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ивцева\Downloads\"/>
    </mc:Choice>
  </mc:AlternateContent>
  <bookViews>
    <workbookView xWindow="0" yWindow="0" windowWidth="14370" windowHeight="7455"/>
  </bookViews>
  <sheets>
    <sheet name="шаблон графика" sheetId="1" r:id="rId1"/>
    <sheet name="Лист1" sheetId="2" r:id="rId2"/>
    <sheet name="пример заполнения" sheetId="3" r:id="rId3"/>
    <sheet name="калькулятор объма времени" sheetId="4" r:id="rId4"/>
  </sheets>
  <definedNames>
    <definedName name="BN11A45">'шаблон графика'!$A$40</definedName>
  </definedNames>
  <calcPr calcId="162913"/>
</workbook>
</file>

<file path=xl/calcChain.xml><?xml version="1.0" encoding="utf-8"?>
<calcChain xmlns="http://schemas.openxmlformats.org/spreadsheetml/2006/main">
  <c r="D21" i="4" l="1"/>
  <c r="C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CL40" i="3"/>
  <c r="CN40" i="3" s="1"/>
  <c r="CL39" i="3"/>
  <c r="CN39" i="3" s="1"/>
  <c r="CL38" i="3"/>
  <c r="CN38" i="3" s="1"/>
  <c r="CL37" i="3"/>
  <c r="CN37" i="3" s="1"/>
  <c r="CL36" i="3"/>
  <c r="CN36" i="3" s="1"/>
  <c r="CL35" i="3"/>
  <c r="CN35" i="3" s="1"/>
  <c r="CL34" i="3"/>
  <c r="CN34" i="3" s="1"/>
  <c r="CL33" i="3"/>
  <c r="CN33" i="3" s="1"/>
  <c r="CL32" i="3"/>
  <c r="CN32" i="3" s="1"/>
  <c r="CL31" i="3"/>
  <c r="CN31" i="3" s="1"/>
  <c r="CL30" i="3"/>
  <c r="CN30" i="3" s="1"/>
  <c r="CL29" i="3"/>
  <c r="CN29" i="3" s="1"/>
  <c r="CL28" i="3"/>
  <c r="CN28" i="3" s="1"/>
  <c r="CL27" i="3"/>
  <c r="CN27" i="3" s="1"/>
  <c r="CL26" i="3"/>
  <c r="CN26" i="3" s="1"/>
  <c r="CL25" i="3"/>
  <c r="CN25" i="3" s="1"/>
  <c r="CL24" i="3"/>
  <c r="CN24" i="3" s="1"/>
  <c r="CL23" i="3"/>
  <c r="CN23" i="3" s="1"/>
  <c r="E21" i="4" l="1"/>
</calcChain>
</file>

<file path=xl/sharedStrings.xml><?xml version="1.0" encoding="utf-8"?>
<sst xmlns="http://schemas.openxmlformats.org/spreadsheetml/2006/main" count="1377" uniqueCount="386">
  <si>
    <t>Утверждаю</t>
  </si>
  <si>
    <t>Директор МБОУ  Городская гимназия</t>
  </si>
  <si>
    <t>Печёрина Н.А.</t>
  </si>
  <si>
    <t>_______________________</t>
  </si>
  <si>
    <t>"___"__________2024 год</t>
  </si>
  <si>
    <t>Примерный шаблон графика проведения оценочных процедур в общеобразовательных организациях в 2 полугодии 2024-2025 учебного года</t>
  </si>
  <si>
    <t>Классы/ Наименование учебных предметов в соотвествии с учебным планом</t>
  </si>
  <si>
    <t>январь</t>
  </si>
  <si>
    <t xml:space="preserve">                                             ФЕВРАЛЬ                                                                                                                                                                                                     Март</t>
  </si>
  <si>
    <t>МАРТ                                                                                      АПРЕЛЬ</t>
  </si>
  <si>
    <t xml:space="preserve">                                                                                                                                                                   МАЙ</t>
  </si>
  <si>
    <t>Всего**</t>
  </si>
  <si>
    <t>I ТРИМЕСТР</t>
  </si>
  <si>
    <t>ПН</t>
  </si>
  <si>
    <t>ВТ</t>
  </si>
  <si>
    <t>СР</t>
  </si>
  <si>
    <t>ЧТ</t>
  </si>
  <si>
    <t>ПТ</t>
  </si>
  <si>
    <t>СБ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</si>
  <si>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</si>
  <si>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</si>
  <si>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</si>
  <si>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1А</t>
  </si>
  <si>
    <t>1В</t>
  </si>
  <si>
    <t>2А</t>
  </si>
  <si>
    <t>3А</t>
  </si>
  <si>
    <t>ин1\3</t>
  </si>
  <si>
    <t>3Д</t>
  </si>
  <si>
    <t>ин1\4</t>
  </si>
  <si>
    <t>3Ж</t>
  </si>
  <si>
    <t>ин1\1</t>
  </si>
  <si>
    <t>3С</t>
  </si>
  <si>
    <t>3Т</t>
  </si>
  <si>
    <t>ин1\5</t>
  </si>
  <si>
    <t>4А</t>
  </si>
  <si>
    <t>4И</t>
  </si>
  <si>
    <t>4Л</t>
  </si>
  <si>
    <t>ин1\2</t>
  </si>
  <si>
    <t>4У</t>
  </si>
  <si>
    <t>4Я</t>
  </si>
  <si>
    <t>5А</t>
  </si>
  <si>
    <t>рус</t>
  </si>
  <si>
    <t>МА/2</t>
  </si>
  <si>
    <t>Русс яз</t>
  </si>
  <si>
    <t>МА/5</t>
  </si>
  <si>
    <t>5Б</t>
  </si>
  <si>
    <t>МА/3</t>
  </si>
  <si>
    <t>МА/4</t>
  </si>
  <si>
    <t>5В</t>
  </si>
  <si>
    <t>Русс</t>
  </si>
  <si>
    <t>русс</t>
  </si>
  <si>
    <t>5Г</t>
  </si>
  <si>
    <t>6А</t>
  </si>
  <si>
    <t>русск./2</t>
  </si>
  <si>
    <t>РУССК. 3</t>
  </si>
  <si>
    <t>РУССК./2</t>
  </si>
  <si>
    <t>РУССК/1</t>
  </si>
  <si>
    <t>РУССК./3</t>
  </si>
  <si>
    <t>6Б</t>
  </si>
  <si>
    <t>русск./6</t>
  </si>
  <si>
    <t>РУССК.1</t>
  </si>
  <si>
    <t>РУССК./4</t>
  </si>
  <si>
    <t>РУССК/2</t>
  </si>
  <si>
    <t>МА/6</t>
  </si>
  <si>
    <t>РУССК./1</t>
  </si>
  <si>
    <t>6В</t>
  </si>
  <si>
    <t>ру 3</t>
  </si>
  <si>
    <t>ру 2</t>
  </si>
  <si>
    <t>ру/3</t>
  </si>
  <si>
    <t>ру /2</t>
  </si>
  <si>
    <t>ру/2</t>
  </si>
  <si>
    <t>6Г</t>
  </si>
  <si>
    <t>7А</t>
  </si>
  <si>
    <t>Геом/2</t>
  </si>
  <si>
    <t>русск./1</t>
  </si>
  <si>
    <t>фи/2</t>
  </si>
  <si>
    <t>Алг/4</t>
  </si>
  <si>
    <t>русск./4</t>
  </si>
  <si>
    <t>Алг/5</t>
  </si>
  <si>
    <t>Геом\4</t>
  </si>
  <si>
    <t>Алг6</t>
  </si>
  <si>
    <t>фи/3</t>
  </si>
  <si>
    <t>7Б</t>
  </si>
  <si>
    <t>рус/С</t>
  </si>
  <si>
    <t>фи/5</t>
  </si>
  <si>
    <t>Геом/3</t>
  </si>
  <si>
    <t>рус/КР</t>
  </si>
  <si>
    <t>Алг/3</t>
  </si>
  <si>
    <t>ру/Д</t>
  </si>
  <si>
    <t>Геом/4</t>
  </si>
  <si>
    <t>рус/Д</t>
  </si>
  <si>
    <t>7В</t>
  </si>
  <si>
    <t>фи/1</t>
  </si>
  <si>
    <t>ЛИ/5</t>
  </si>
  <si>
    <t>РУ/4</t>
  </si>
  <si>
    <t>Алг/2</t>
  </si>
  <si>
    <t>РУ/3</t>
  </si>
  <si>
    <t>Геом/5</t>
  </si>
  <si>
    <t>ЛИ/4</t>
  </si>
  <si>
    <t>фи/4</t>
  </si>
  <si>
    <t>7Г</t>
  </si>
  <si>
    <t>Рус</t>
  </si>
  <si>
    <t>фи/6</t>
  </si>
  <si>
    <t>8А</t>
  </si>
  <si>
    <t>рус/Изл</t>
  </si>
  <si>
    <t>хи/2 .к.р</t>
  </si>
  <si>
    <t>хи/2кр</t>
  </si>
  <si>
    <t>8Б</t>
  </si>
  <si>
    <t>рус хи/2кр</t>
  </si>
  <si>
    <t>геом/4</t>
  </si>
  <si>
    <t>алг/3</t>
  </si>
  <si>
    <t>алг/4</t>
  </si>
  <si>
    <t>алг/5</t>
  </si>
  <si>
    <t>8В</t>
  </si>
  <si>
    <t>агл/5</t>
  </si>
  <si>
    <t>гем/5</t>
  </si>
  <si>
    <t>алг/5хи/2кр</t>
  </si>
  <si>
    <t>8Г</t>
  </si>
  <si>
    <t>ЛИ\3</t>
  </si>
  <si>
    <t>геом/</t>
  </si>
  <si>
    <t>ЛИ/3</t>
  </si>
  <si>
    <t>9А</t>
  </si>
  <si>
    <t>Геом/6</t>
  </si>
  <si>
    <t>9Б</t>
  </si>
  <si>
    <t>Л/С</t>
  </si>
  <si>
    <t>Л/КР</t>
  </si>
  <si>
    <t>Геом/2хи/2кр</t>
  </si>
  <si>
    <t>рус/Зач</t>
  </si>
  <si>
    <t>рус/ИКР</t>
  </si>
  <si>
    <t>9В</t>
  </si>
  <si>
    <t>9Г</t>
  </si>
  <si>
    <t>Л/Кр</t>
  </si>
  <si>
    <t>рус/Схи/2кр</t>
  </si>
  <si>
    <t xml:space="preserve">                 </t>
  </si>
  <si>
    <t>10А</t>
  </si>
  <si>
    <t>РУС</t>
  </si>
  <si>
    <t>ин2\6</t>
  </si>
  <si>
    <t>ВиС/5</t>
  </si>
  <si>
    <t>ХИ /6</t>
  </si>
  <si>
    <t>10В</t>
  </si>
  <si>
    <t>ин1\6</t>
  </si>
  <si>
    <t>ХИ/2</t>
  </si>
  <si>
    <t>10Б</t>
  </si>
  <si>
    <t>ВиС/3</t>
  </si>
  <si>
    <t>геом/2</t>
  </si>
  <si>
    <t>ХИ /5</t>
  </si>
  <si>
    <t>10Г</t>
  </si>
  <si>
    <t>11А</t>
  </si>
  <si>
    <t>ВиС/2</t>
  </si>
  <si>
    <t>Алг/1</t>
  </si>
  <si>
    <t>11Б</t>
  </si>
  <si>
    <t>ХИ/7</t>
  </si>
  <si>
    <t>11В</t>
  </si>
  <si>
    <t>ХИ/3</t>
  </si>
  <si>
    <t>ЛИ/2</t>
  </si>
  <si>
    <t>11Г</t>
  </si>
  <si>
    <t>ВиС/6</t>
  </si>
  <si>
    <t>ХИ/1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</si>
  <si>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</si>
  <si>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</si>
  <si>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</si>
  <si>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</si>
  <si>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</si>
  <si>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indexed="63"/>
        <rFont val="Times New Roman"/>
        <charset val="204"/>
      </rPr>
      <t xml:space="preserve">Оценочные процедуры,
</t>
    </r>
    <r>
      <rPr>
        <sz val="10"/>
        <color indexed="63"/>
        <rFont val="Times New Roman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</si>
  <si>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</si>
  <si>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</si>
  <si>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</si>
  <si>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</si>
  <si>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</si>
  <si>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</si>
  <si>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</si>
  <si>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</si>
  <si>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</si>
  <si>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</si>
  <si>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</si>
  <si>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</si>
  <si>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</si>
  <si>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</si>
  <si>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</si>
  <si>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</si>
  <si>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</si>
  <si>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</si>
  <si>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</si>
  <si>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</si>
  <si>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</si>
  <si>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</si>
  <si>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</si>
  <si>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</si>
  <si>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</si>
  <si>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</si>
  <si>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</si>
  <si>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Х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</si>
  <si>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</si>
  <si>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</si>
  <si>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</si>
  <si>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</si>
  <si>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</si>
  <si>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</si>
  <si>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</si>
  <si>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</si>
  <si>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</si>
  <si>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</si>
  <si>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РдЛ/3</t>
  </si>
  <si>
    <t>Тестирование</t>
  </si>
  <si>
    <t>Т</t>
  </si>
  <si>
    <t>* - в ячейке указывается  вид ОП/№урока проведения ОП</t>
  </si>
  <si>
    <t>ИЯ1/2</t>
  </si>
  <si>
    <t>Зачет</t>
  </si>
  <si>
    <t>З</t>
  </si>
  <si>
    <t>* *- может быть заменен калькулятором подсчтеа объема времени на листе 3 (отдельно по классам)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</si>
  <si>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</si>
  <si>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</si>
  <si>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</si>
  <si>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</si>
  <si>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</si>
  <si>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</si>
  <si>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</si>
  <si>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</si>
  <si>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</si>
  <si>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</si>
  <si>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</si>
  <si>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</si>
  <si>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БИ/2</t>
  </si>
  <si>
    <t>АС/3</t>
  </si>
  <si>
    <t>ОДНК/3</t>
  </si>
  <si>
    <t>ОБЖ/3</t>
  </si>
  <si>
    <t>ФинГ</t>
  </si>
  <si>
    <t>Директор МБОУ СОШ №_____</t>
  </si>
  <si>
    <t>М.П. Петрова</t>
  </si>
  <si>
    <t>"___"__________2022 год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</si>
  <si>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</si>
  <si>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Классы</t>
  </si>
  <si>
    <t>Наименование учебных предметов (в соответствии с  учебным планом)</t>
  </si>
  <si>
    <t>Сентябрь</t>
  </si>
  <si>
    <t>Октябрь</t>
  </si>
  <si>
    <t>Ноябрь</t>
  </si>
  <si>
    <t>Декабрь</t>
  </si>
  <si>
    <t>Всего</t>
  </si>
  <si>
    <t>II ТРИМЕСТР</t>
  </si>
  <si>
    <t>ПЯ</t>
  </si>
  <si>
    <r>
      <rPr>
        <b/>
        <sz val="9"/>
        <color indexed="10"/>
        <rFont val="Times New Roman"/>
        <charset val="204"/>
      </rPr>
      <t>*</t>
    </r>
    <r>
      <rPr>
        <b/>
        <sz val="9"/>
        <color indexed="10"/>
        <rFont val="Times New Roman"/>
        <charset val="204"/>
      </rPr>
      <t>Кол-во  ОП в 1 полугодии</t>
    </r>
    <r>
      <rPr>
        <sz val="9"/>
        <color indexed="10"/>
        <rFont val="Times New Roman"/>
        <charset val="204"/>
      </rPr>
      <t xml:space="preserve"> </t>
    </r>
    <r>
      <rPr>
        <b/>
        <sz val="9"/>
        <color indexed="10"/>
        <rFont val="Times New Roman"/>
        <charset val="204"/>
      </rPr>
      <t xml:space="preserve"> </t>
    </r>
  </si>
  <si>
    <r>
      <rPr>
        <b/>
        <sz val="9"/>
        <color indexed="10"/>
        <rFont val="Times New Roman"/>
        <charset val="204"/>
      </rPr>
      <t>**</t>
    </r>
    <r>
      <rPr>
        <b/>
        <sz val="9"/>
        <color indexed="10"/>
        <rFont val="Times New Roman"/>
        <charset val="204"/>
      </rPr>
      <t>Соотношение кол-ва ОП к кол-ву часов  уч.плана (%)</t>
    </r>
  </si>
  <si>
    <t>1Б</t>
  </si>
  <si>
    <t>2*</t>
  </si>
  <si>
    <t>3*</t>
  </si>
  <si>
    <t>4*</t>
  </si>
  <si>
    <t>5*</t>
  </si>
  <si>
    <t>6*</t>
  </si>
  <si>
    <t>7*</t>
  </si>
  <si>
    <t>8*</t>
  </si>
  <si>
    <t>9*</t>
  </si>
  <si>
    <t>Русский язык</t>
  </si>
  <si>
    <t>ВПР/2</t>
  </si>
  <si>
    <t>КР/2</t>
  </si>
  <si>
    <t>ДР в формате ОГЭ/2</t>
  </si>
  <si>
    <t>Литература</t>
  </si>
  <si>
    <t>ДР/2</t>
  </si>
  <si>
    <t>ПР/2</t>
  </si>
  <si>
    <t>КР/3</t>
  </si>
  <si>
    <t>Родной язык</t>
  </si>
  <si>
    <t>ДР/3</t>
  </si>
  <si>
    <t>Родная литература</t>
  </si>
  <si>
    <t>Иностранный язык</t>
  </si>
  <si>
    <t>Второй иностранный язык</t>
  </si>
  <si>
    <t>История</t>
  </si>
  <si>
    <t>КР//2</t>
  </si>
  <si>
    <t>ПР//2</t>
  </si>
  <si>
    <t>Обществознание</t>
  </si>
  <si>
    <t>География</t>
  </si>
  <si>
    <t>Математика</t>
  </si>
  <si>
    <t>Информатика</t>
  </si>
  <si>
    <t>Физика</t>
  </si>
  <si>
    <t>Биология</t>
  </si>
  <si>
    <t>Химия</t>
  </si>
  <si>
    <t>ВПР2</t>
  </si>
  <si>
    <t>Технология</t>
  </si>
  <si>
    <t>Физическая культура</t>
  </si>
  <si>
    <t>ПР/3</t>
  </si>
  <si>
    <t>Основы безопасности жизнедеятельности</t>
  </si>
  <si>
    <t>Финансовая грамотность</t>
  </si>
  <si>
    <t>10*</t>
  </si>
  <si>
    <t>11*</t>
  </si>
  <si>
    <t>Условные обозначения</t>
  </si>
  <si>
    <t>Полное наименование учебного предмета, например:</t>
  </si>
  <si>
    <t>Оценочные процедуры,
например:</t>
  </si>
  <si>
    <t>Литературное чтение</t>
  </si>
  <si>
    <r>
      <rPr>
        <b/>
        <sz val="9"/>
        <color indexed="63"/>
        <rFont val="Times New Roman"/>
        <charset val="204"/>
      </rPr>
      <t>Родной язык</t>
    </r>
    <r>
      <rPr>
        <sz val="9"/>
        <color indexed="63"/>
        <rFont val="Times New Roman"/>
        <charset val="204"/>
      </rPr>
      <t xml:space="preserve"> </t>
    </r>
  </si>
  <si>
    <r>
      <rPr>
        <b/>
        <sz val="9"/>
        <color indexed="63"/>
        <rFont val="Times New Roman"/>
        <charset val="204"/>
      </rPr>
      <t>Литературное чтение на родном языке</t>
    </r>
    <r>
      <rPr>
        <sz val="9"/>
        <color indexed="63"/>
        <rFont val="Times New Roman"/>
        <charset val="204"/>
      </rPr>
      <t xml:space="preserve"> </t>
    </r>
  </si>
  <si>
    <t>Окружающий мир</t>
  </si>
  <si>
    <t>Изобразительное искусство</t>
  </si>
  <si>
    <t>Основы религиозных  культур и светской этики</t>
  </si>
  <si>
    <r>
      <rPr>
        <b/>
        <sz val="9"/>
        <color indexed="63"/>
        <rFont val="Times New Roman"/>
        <charset val="204"/>
      </rPr>
      <t>Родная литература</t>
    </r>
    <r>
      <rPr>
        <sz val="9"/>
        <color indexed="63"/>
        <rFont val="Times New Roman"/>
        <charset val="204"/>
      </rPr>
      <t xml:space="preserve"> </t>
    </r>
  </si>
  <si>
    <t xml:space="preserve">История </t>
  </si>
  <si>
    <t>Классы/номер</t>
  </si>
  <si>
    <t>Литер*</t>
  </si>
  <si>
    <t>А</t>
  </si>
  <si>
    <t>Астрономия</t>
  </si>
  <si>
    <t>Внимание!</t>
  </si>
  <si>
    <r>
      <rPr>
        <b/>
        <sz val="9"/>
        <color indexed="63"/>
        <rFont val="Times New Roman"/>
        <charset val="204"/>
      </rPr>
      <t>Основы духовно-нравственной культуры народов России</t>
    </r>
    <r>
      <rPr>
        <sz val="9"/>
        <color indexed="63"/>
        <rFont val="Times New Roman"/>
        <charset val="204"/>
      </rPr>
      <t xml:space="preserve"> </t>
    </r>
  </si>
  <si>
    <r>
      <rPr>
        <sz val="12"/>
        <color indexed="0"/>
        <rFont val="Times New Roman"/>
        <charset val="204"/>
      </rPr>
      <t xml:space="preserve">В раздел "Всего" достаточно внести  кол-во часов по уч.плану, графы </t>
    </r>
    <r>
      <rPr>
        <b/>
        <sz val="12"/>
        <color indexed="10"/>
        <rFont val="Times New Roman"/>
        <charset val="204"/>
      </rPr>
      <t>*</t>
    </r>
    <r>
      <rPr>
        <sz val="12"/>
        <color indexed="0"/>
        <rFont val="Times New Roman"/>
        <charset val="204"/>
      </rPr>
      <t>"Кол-во ОП в 1 полугодии" и</t>
    </r>
  </si>
  <si>
    <r>
      <rPr>
        <b/>
        <sz val="11"/>
        <color indexed="10"/>
        <rFont val="Times New Roman"/>
        <charset val="204"/>
      </rPr>
      <t>**</t>
    </r>
    <r>
      <rPr>
        <sz val="11"/>
        <color indexed="10"/>
        <rFont val="Times New Roman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indexed="10"/>
        <rFont val="Times New Roman"/>
        <charset val="204"/>
      </rPr>
      <t>АВТОМАТИЧЕСКИ</t>
    </r>
    <r>
      <rPr>
        <sz val="11"/>
        <color indexed="10"/>
        <rFont val="Times New Roman"/>
        <charset val="204"/>
      </rPr>
      <t>!</t>
    </r>
  </si>
  <si>
    <t>Объем времени, отводимый на проведение оценочных процедур в 9 классе</t>
  </si>
  <si>
    <t>Учебные предметы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</si>
  <si>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</si>
  <si>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</si>
  <si>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</si>
  <si>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</si>
  <si>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</si>
  <si>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</si>
  <si>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</si>
  <si>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</si>
  <si>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</si>
  <si>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</si>
  <si>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</si>
  <si>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</si>
  <si>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</si>
  <si>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</si>
  <si>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</si>
  <si>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2В</t>
  </si>
  <si>
    <t>2М</t>
  </si>
  <si>
    <t>2У</t>
  </si>
  <si>
    <t>2Я</t>
  </si>
  <si>
    <t>рус/Д ИЯ1КР/3</t>
  </si>
  <si>
    <t>ИЯ1КР/3</t>
  </si>
  <si>
    <t>рус/Д  ИЯ1КР/5</t>
  </si>
  <si>
    <t>Геом/2 ИЯ1КР/3</t>
  </si>
  <si>
    <t>фи/1 ИЯ1КР/3</t>
  </si>
  <si>
    <t>ИЯ1КР/4</t>
  </si>
  <si>
    <t>алг/5 ИЯ1КР/4</t>
  </si>
  <si>
    <t>ИЯ1КР/2</t>
  </si>
  <si>
    <t>хи/2крИЯ1КР/3</t>
  </si>
  <si>
    <t>ИЯ1КР/5</t>
  </si>
  <si>
    <t>ру//2ИЯ1КР/5</t>
  </si>
  <si>
    <t>ВиС/5 ИЯ1КР/4</t>
  </si>
  <si>
    <t>ин2\6 ИЯ1КР/2</t>
  </si>
  <si>
    <t>Геом/4ИЯ1КР/2</t>
  </si>
  <si>
    <t>Ия1КР/1</t>
  </si>
  <si>
    <t>ИЯ1КР/1</t>
  </si>
  <si>
    <t>ин2\6ИЯ1КР/2</t>
  </si>
  <si>
    <t>ин2\6ИЯ1КР/</t>
  </si>
  <si>
    <t>фи/4ИЯ1КР/2</t>
  </si>
  <si>
    <t>РУ\4 ИЯ1КР/3</t>
  </si>
  <si>
    <t>Алг/1 ИЯ1КР/3</t>
  </si>
  <si>
    <t>ИЯ1/5</t>
  </si>
  <si>
    <t>ИЯ1/4</t>
  </si>
  <si>
    <t>ИЯ2/1</t>
  </si>
  <si>
    <t>ИЯ2/3</t>
  </si>
  <si>
    <t>ИЯ1КР/6</t>
  </si>
  <si>
    <t>ИЯ1/КР:</t>
  </si>
  <si>
    <t>ИЯ2/5</t>
  </si>
  <si>
    <t>ИЯ2/4</t>
  </si>
  <si>
    <t>ИЯ!КР/4</t>
  </si>
  <si>
    <t>ИЯ1кр/4</t>
  </si>
  <si>
    <t>ИЯ1/КР/2</t>
  </si>
  <si>
    <t>ин1,2\5</t>
  </si>
  <si>
    <t>ин2 Д/5</t>
  </si>
  <si>
    <t>ин 2Д/5</t>
  </si>
  <si>
    <t>ин1,2\1</t>
  </si>
  <si>
    <t>ин1,2\2</t>
  </si>
  <si>
    <t>ин1,2\3</t>
  </si>
  <si>
    <t>ин1,2\4</t>
  </si>
  <si>
    <t>ин1/2</t>
  </si>
  <si>
    <t>ин1/3</t>
  </si>
  <si>
    <t>ин1/5</t>
  </si>
  <si>
    <t>ин1//3</t>
  </si>
  <si>
    <t>ин1//5</t>
  </si>
  <si>
    <t>ин1/6</t>
  </si>
  <si>
    <t>Ин/5</t>
  </si>
  <si>
    <t>ИнЯз/Кр/5</t>
  </si>
  <si>
    <t>РЯ/КД</t>
  </si>
  <si>
    <t>РЯ/КС</t>
  </si>
  <si>
    <t>МА/КР</t>
  </si>
  <si>
    <t>ОКМ/КР</t>
  </si>
  <si>
    <t>РЯ/Д</t>
  </si>
  <si>
    <t>РЯ/КР</t>
  </si>
  <si>
    <t>РЯ/ВПР</t>
  </si>
  <si>
    <t>МА/ВПР</t>
  </si>
  <si>
    <t>РЯ/СД</t>
  </si>
  <si>
    <t>МА/ИР</t>
  </si>
  <si>
    <t>РЯ/ИКР</t>
  </si>
  <si>
    <t>РМА/КР</t>
  </si>
  <si>
    <t>ОККР</t>
  </si>
  <si>
    <t>МА/ИКР</t>
  </si>
  <si>
    <t>РЯ/ИР</t>
  </si>
  <si>
    <t>ОКМ/ИПР</t>
  </si>
  <si>
    <t>ОКМ/ИТ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</si>
</sst>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>
    <font>
      <sz val="11"/>
      <name val="Arial"/>
      <charset val="134"/>
    </font>
    <font>
      <b/>
      <sz val="11"/>
      <color indexed="0"/>
      <name val="Calibri"/>
      <charset val="204"/>
    </font>
    <font>
      <sz val="10"/>
      <color indexed="0"/>
      <name val="Times New Roman"/>
      <charset val="204"/>
    </font>
    <font>
      <sz val="11"/>
      <color indexed="0"/>
      <name val="Times New Roman"/>
      <charset val="204"/>
    </font>
    <font>
      <sz val="11"/>
      <name val="Arial"/>
      <charset val="204"/>
    </font>
    <font>
      <sz val="9"/>
      <color indexed="0"/>
      <name val="Times New Roman"/>
      <charset val="204"/>
    </font>
    <font>
      <i/>
      <sz val="11"/>
      <color indexed="0"/>
      <name val="Times New Roman"/>
      <charset val="204"/>
    </font>
    <font>
      <b/>
      <sz val="9"/>
      <color indexed="0"/>
      <name val="Times New Roman"/>
      <charset val="204"/>
    </font>
    <font>
      <b/>
      <sz val="11"/>
      <color indexed="0"/>
      <name val="Times New Roman"/>
      <charset val="204"/>
    </font>
    <font>
      <b/>
      <sz val="12"/>
      <color indexed="0"/>
      <name val="Times New Roman"/>
      <charset val="204"/>
    </font>
    <font>
      <b/>
      <u/>
      <sz val="11"/>
      <color indexed="0"/>
      <name val="Times New Roman"/>
      <charset val="204"/>
    </font>
    <font>
      <b/>
      <i/>
      <sz val="11"/>
      <color indexed="0"/>
      <name val="Times New Roman"/>
      <charset val="204"/>
    </font>
    <font>
      <i/>
      <sz val="11"/>
      <color indexed="63"/>
      <name val="Times New Roman"/>
      <charset val="204"/>
    </font>
    <font>
      <i/>
      <sz val="11"/>
      <color indexed="0"/>
      <name val="PT Astra Serif"/>
      <charset val="134"/>
    </font>
    <font>
      <i/>
      <sz val="11"/>
      <color indexed="0"/>
      <name val="Calibri"/>
      <charset val="204"/>
    </font>
    <font>
      <b/>
      <sz val="9"/>
      <color indexed="63"/>
      <name val="Times New Roman"/>
      <charset val="204"/>
    </font>
    <font>
      <i/>
      <sz val="11"/>
      <color indexed="10"/>
      <name val="Times New Roman"/>
      <charset val="204"/>
    </font>
    <font>
      <b/>
      <sz val="10"/>
      <color indexed="63"/>
      <name val="Times New Roman"/>
      <charset val="204"/>
    </font>
    <font>
      <b/>
      <sz val="10"/>
      <color indexed="0"/>
      <name val="Times New Roman"/>
      <charset val="204"/>
    </font>
    <font>
      <b/>
      <sz val="9"/>
      <color indexed="10"/>
      <name val="Times New Roman"/>
      <charset val="204"/>
    </font>
    <font>
      <sz val="11"/>
      <color indexed="0"/>
      <name val="Calibri"/>
      <charset val="204"/>
    </font>
    <font>
      <b/>
      <sz val="11"/>
      <color indexed="10"/>
      <name val="Times New Roman"/>
      <charset val="204"/>
    </font>
    <font>
      <b/>
      <u/>
      <sz val="9"/>
      <color indexed="0"/>
      <name val="Times New Roman"/>
      <charset val="204"/>
    </font>
    <font>
      <b/>
      <sz val="14"/>
      <color indexed="10"/>
      <name val="Times New Roman"/>
      <charset val="204"/>
    </font>
    <font>
      <sz val="12"/>
      <color indexed="0"/>
      <name val="Times New Roman"/>
      <charset val="204"/>
    </font>
    <font>
      <b/>
      <sz val="14"/>
      <color indexed="0"/>
      <name val="Times New Roman"/>
      <charset val="204"/>
    </font>
    <font>
      <sz val="9"/>
      <color indexed="8"/>
      <name val="Times New Roman"/>
      <charset val="204"/>
    </font>
    <font>
      <sz val="11"/>
      <color indexed="8"/>
      <name val="Arial"/>
      <charset val="204"/>
    </font>
    <font>
      <b/>
      <sz val="11"/>
      <name val="Times New Roman"/>
      <charset val="204"/>
    </font>
    <font>
      <sz val="16"/>
      <color indexed="0"/>
      <name val="Calibri"/>
      <charset val="204"/>
    </font>
    <font>
      <sz val="11"/>
      <color indexed="10"/>
      <name val="Times New Roman"/>
      <charset val="204"/>
    </font>
    <font>
      <sz val="11"/>
      <name val="Times New Roman"/>
      <charset val="204"/>
    </font>
    <font>
      <sz val="11"/>
      <color indexed="0"/>
      <name val="PT Astra Serif"/>
      <charset val="134"/>
    </font>
    <font>
      <sz val="9"/>
      <color indexed="63"/>
      <name val="Times New Roman"/>
      <charset val="204"/>
    </font>
    <font>
      <sz val="9"/>
      <color indexed="10"/>
      <name val="Times New Roman"/>
      <charset val="204"/>
    </font>
    <font>
      <b/>
      <sz val="12"/>
      <color indexed="10"/>
      <name val="Times New Roman"/>
      <charset val="204"/>
    </font>
    <font>
      <sz val="10"/>
      <color indexed="63"/>
      <name val="Times New Roman"/>
      <charset val="204"/>
    </font>
    <font>
      <sz val="9"/>
      <color indexed="0"/>
      <name val="Times New Roman"/>
      <family val="1"/>
      <charset val="204"/>
    </font>
    <font>
      <b/>
      <sz val="9"/>
      <color indexed="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50"/>
        <bgColor indexed="5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37">
    <xf numFmtId="0" fontId="0" fillId="0" borderId="0" xfId="0">
      <alignment vertic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 wrapText="1"/>
    </xf>
    <xf numFmtId="0" fontId="6" fillId="2" borderId="11" xfId="0" applyFont="1" applyFill="1" applyBorder="1" applyAlignment="1"/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2" fontId="5" fillId="2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8" fillId="0" borderId="36" xfId="0" applyFont="1" applyBorder="1" applyAlignment="1">
      <alignment horizontal="left" wrapText="1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8" fillId="3" borderId="41" xfId="0" applyFont="1" applyFill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0" fontId="8" fillId="3" borderId="41" xfId="0" applyFont="1" applyFill="1" applyBorder="1" applyAlignment="1">
      <alignment horizontal="left" wrapText="1"/>
    </xf>
    <xf numFmtId="0" fontId="7" fillId="4" borderId="45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8" fillId="3" borderId="3" xfId="0" applyFont="1" applyFill="1" applyBorder="1" applyAlignment="1">
      <alignment horizontal="left" wrapText="1"/>
    </xf>
    <xf numFmtId="0" fontId="7" fillId="3" borderId="3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3" fillId="0" borderId="0" xfId="0" applyFont="1" applyAlignment="1"/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6" fillId="0" borderId="13" xfId="0" applyFont="1" applyBorder="1" applyAlignment="1"/>
    <xf numFmtId="0" fontId="13" fillId="0" borderId="0" xfId="0" applyFont="1" applyAlignment="1"/>
    <xf numFmtId="0" fontId="14" fillId="0" borderId="0" xfId="0" applyFont="1" applyAlignment="1"/>
    <xf numFmtId="0" fontId="8" fillId="0" borderId="0" xfId="0" applyFont="1" applyAlignment="1"/>
    <xf numFmtId="0" fontId="7" fillId="0" borderId="45" xfId="0" applyFont="1" applyBorder="1" applyAlignment="1">
      <alignment horizontal="center" wrapText="1"/>
    </xf>
    <xf numFmtId="0" fontId="5" fillId="0" borderId="45" xfId="0" applyFont="1" applyBorder="1" applyAlignment="1">
      <alignment wrapText="1"/>
    </xf>
    <xf numFmtId="0" fontId="5" fillId="0" borderId="45" xfId="0" applyFont="1" applyBorder="1" applyAlignment="1"/>
    <xf numFmtId="0" fontId="5" fillId="0" borderId="3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7" fillId="4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4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5" fillId="0" borderId="4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5" fillId="5" borderId="40" xfId="0" applyFont="1" applyFill="1" applyBorder="1" applyAlignment="1"/>
    <xf numFmtId="0" fontId="5" fillId="6" borderId="40" xfId="0" applyFont="1" applyFill="1" applyBorder="1" applyAlignment="1"/>
    <xf numFmtId="0" fontId="5" fillId="4" borderId="40" xfId="0" applyFont="1" applyFill="1" applyBorder="1" applyAlignment="1"/>
    <xf numFmtId="0" fontId="5" fillId="7" borderId="45" xfId="0" applyFont="1" applyFill="1" applyBorder="1" applyAlignment="1"/>
    <xf numFmtId="0" fontId="19" fillId="0" borderId="40" xfId="0" applyFont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3" fillId="0" borderId="26" xfId="0" applyFont="1" applyBorder="1" applyAlignment="1"/>
    <xf numFmtId="0" fontId="3" fillId="0" borderId="29" xfId="0" applyFont="1" applyBorder="1" applyAlignment="1"/>
    <xf numFmtId="0" fontId="3" fillId="0" borderId="27" xfId="0" applyFont="1" applyBorder="1" applyAlignment="1"/>
    <xf numFmtId="0" fontId="20" fillId="7" borderId="26" xfId="0" applyFont="1" applyFill="1" applyBorder="1" applyAlignment="1"/>
    <xf numFmtId="0" fontId="20" fillId="7" borderId="29" xfId="0" applyFont="1" applyFill="1" applyBorder="1" applyAlignment="1"/>
    <xf numFmtId="0" fontId="20" fillId="7" borderId="23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7" fillId="3" borderId="34" xfId="0" applyFont="1" applyFill="1" applyBorder="1" applyAlignment="1"/>
    <xf numFmtId="0" fontId="7" fillId="3" borderId="35" xfId="0" applyFont="1" applyFill="1" applyBorder="1" applyAlignment="1"/>
    <xf numFmtId="0" fontId="7" fillId="3" borderId="33" xfId="0" applyFont="1" applyFill="1" applyBorder="1" applyAlignment="1"/>
    <xf numFmtId="0" fontId="1" fillId="7" borderId="34" xfId="0" applyFont="1" applyFill="1" applyBorder="1" applyAlignment="1"/>
    <xf numFmtId="0" fontId="1" fillId="7" borderId="35" xfId="0" applyFont="1" applyFill="1" applyBorder="1" applyAlignment="1"/>
    <xf numFmtId="0" fontId="7" fillId="0" borderId="37" xfId="0" applyFont="1" applyBorder="1" applyAlignment="1"/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/>
    <xf numFmtId="0" fontId="7" fillId="0" borderId="38" xfId="0" applyFont="1" applyBorder="1" applyAlignment="1"/>
    <xf numFmtId="0" fontId="1" fillId="7" borderId="39" xfId="0" applyFont="1" applyFill="1" applyBorder="1" applyAlignment="1"/>
    <xf numFmtId="0" fontId="1" fillId="7" borderId="13" xfId="0" applyFont="1" applyFill="1" applyBorder="1" applyAlignment="1">
      <alignment horizontal="center" vertical="center"/>
    </xf>
    <xf numFmtId="0" fontId="1" fillId="7" borderId="40" xfId="0" applyFont="1" applyFill="1" applyBorder="1" applyAlignment="1"/>
    <xf numFmtId="0" fontId="7" fillId="0" borderId="42" xfId="0" applyFont="1" applyBorder="1" applyAlignment="1"/>
    <xf numFmtId="0" fontId="7" fillId="0" borderId="55" xfId="0" applyFont="1" applyBorder="1" applyAlignment="1">
      <alignment horizontal="center" vertical="center"/>
    </xf>
    <xf numFmtId="0" fontId="7" fillId="0" borderId="45" xfId="0" applyFont="1" applyBorder="1" applyAlignment="1"/>
    <xf numFmtId="0" fontId="1" fillId="7" borderId="44" xfId="0" applyFont="1" applyFill="1" applyBorder="1" applyAlignment="1"/>
    <xf numFmtId="0" fontId="1" fillId="7" borderId="55" xfId="0" applyFont="1" applyFill="1" applyBorder="1" applyAlignment="1">
      <alignment horizontal="center" vertical="center"/>
    </xf>
    <xf numFmtId="0" fontId="1" fillId="7" borderId="45" xfId="0" applyFont="1" applyFill="1" applyBorder="1" applyAlignment="1"/>
    <xf numFmtId="0" fontId="7" fillId="0" borderId="43" xfId="0" applyFont="1" applyBorder="1" applyAlignment="1"/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" fillId="7" borderId="42" xfId="0" applyFont="1" applyFill="1" applyBorder="1" applyAlignment="1"/>
    <xf numFmtId="0" fontId="1" fillId="7" borderId="45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/>
    </xf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19" xfId="0" applyFont="1" applyBorder="1" applyAlignment="1"/>
    <xf numFmtId="0" fontId="1" fillId="7" borderId="20" xfId="0" applyFont="1" applyFill="1" applyBorder="1" applyAlignment="1"/>
    <xf numFmtId="0" fontId="1" fillId="7" borderId="58" xfId="0" applyFont="1" applyFill="1" applyBorder="1" applyAlignment="1"/>
    <xf numFmtId="0" fontId="7" fillId="3" borderId="23" xfId="0" applyFont="1" applyFill="1" applyBorder="1" applyAlignment="1"/>
    <xf numFmtId="0" fontId="7" fillId="3" borderId="25" xfId="0" applyFont="1" applyFill="1" applyBorder="1" applyAlignment="1"/>
    <xf numFmtId="0" fontId="7" fillId="3" borderId="24" xfId="0" applyFont="1" applyFill="1" applyBorder="1" applyAlignment="1"/>
    <xf numFmtId="0" fontId="1" fillId="7" borderId="23" xfId="0" applyFont="1" applyFill="1" applyBorder="1" applyAlignment="1"/>
    <xf numFmtId="0" fontId="1" fillId="7" borderId="59" xfId="0" applyFont="1" applyFill="1" applyBorder="1" applyAlignment="1"/>
    <xf numFmtId="0" fontId="1" fillId="7" borderId="25" xfId="0" applyFont="1" applyFill="1" applyBorder="1" applyAlignment="1"/>
    <xf numFmtId="0" fontId="7" fillId="0" borderId="34" xfId="0" applyFont="1" applyBorder="1" applyAlignment="1"/>
    <xf numFmtId="0" fontId="7" fillId="0" borderId="35" xfId="0" applyFont="1" applyBorder="1" applyAlignment="1"/>
    <xf numFmtId="0" fontId="7" fillId="0" borderId="33" xfId="0" applyFont="1" applyBorder="1" applyAlignment="1"/>
    <xf numFmtId="0" fontId="8" fillId="7" borderId="15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20" fillId="7" borderId="27" xfId="0" applyFont="1" applyFill="1" applyBorder="1" applyAlignment="1"/>
    <xf numFmtId="0" fontId="21" fillId="0" borderId="26" xfId="0" applyFont="1" applyBorder="1" applyAlignment="1">
      <alignment horizontal="center"/>
    </xf>
    <xf numFmtId="0" fontId="20" fillId="7" borderId="24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0" fillId="7" borderId="27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  <xf numFmtId="0" fontId="20" fillId="7" borderId="33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/>
    <xf numFmtId="0" fontId="7" fillId="3" borderId="54" xfId="0" applyFont="1" applyFill="1" applyBorder="1" applyAlignment="1"/>
    <xf numFmtId="0" fontId="7" fillId="3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 vertical="center"/>
    </xf>
    <xf numFmtId="0" fontId="1" fillId="7" borderId="38" xfId="0" applyFont="1" applyFill="1" applyBorder="1" applyAlignment="1"/>
    <xf numFmtId="0" fontId="21" fillId="0" borderId="37" xfId="0" applyFont="1" applyBorder="1" applyAlignment="1">
      <alignment horizontal="center"/>
    </xf>
    <xf numFmtId="0" fontId="1" fillId="7" borderId="53" xfId="0" applyFont="1" applyFill="1" applyBorder="1" applyAlignment="1">
      <alignment horizontal="center" vertical="center"/>
    </xf>
    <xf numFmtId="0" fontId="1" fillId="7" borderId="43" xfId="0" applyFont="1" applyFill="1" applyBorder="1" applyAlignment="1"/>
    <xf numFmtId="0" fontId="21" fillId="0" borderId="42" xfId="0" applyFont="1" applyBorder="1" applyAlignment="1">
      <alignment horizontal="center"/>
    </xf>
    <xf numFmtId="0" fontId="7" fillId="5" borderId="45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" fillId="7" borderId="21" xfId="0" applyFont="1" applyFill="1" applyBorder="1" applyAlignment="1"/>
    <xf numFmtId="0" fontId="1" fillId="7" borderId="19" xfId="0" applyFont="1" applyFill="1" applyBorder="1" applyAlignment="1"/>
    <xf numFmtId="0" fontId="21" fillId="0" borderId="18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7" xfId="0" applyFont="1" applyBorder="1" applyAlignment="1">
      <alignment horizontal="center" vertical="center"/>
    </xf>
    <xf numFmtId="0" fontId="1" fillId="7" borderId="24" xfId="0" applyFont="1" applyFill="1" applyBorder="1" applyAlignment="1"/>
    <xf numFmtId="0" fontId="21" fillId="0" borderId="34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31" xfId="0" applyFont="1" applyFill="1" applyBorder="1" applyAlignment="1"/>
    <xf numFmtId="0" fontId="7" fillId="3" borderId="59" xfId="0" applyFont="1" applyFill="1" applyBorder="1" applyAlignment="1"/>
    <xf numFmtId="0" fontId="7" fillId="4" borderId="40" xfId="0" applyFont="1" applyFill="1" applyBorder="1" applyAlignment="1">
      <alignment horizontal="center" vertical="center"/>
    </xf>
    <xf numFmtId="0" fontId="7" fillId="0" borderId="51" xfId="0" applyFont="1" applyBorder="1" applyAlignment="1"/>
    <xf numFmtId="0" fontId="7" fillId="0" borderId="49" xfId="0" applyFont="1" applyBorder="1" applyAlignment="1"/>
    <xf numFmtId="0" fontId="7" fillId="4" borderId="45" xfId="0" applyFont="1" applyFill="1" applyBorder="1" applyAlignment="1">
      <alignment horizontal="center"/>
    </xf>
    <xf numFmtId="0" fontId="7" fillId="0" borderId="56" xfId="0" applyFont="1" applyBorder="1" applyAlignment="1"/>
    <xf numFmtId="0" fontId="7" fillId="0" borderId="56" xfId="0" applyFont="1" applyBorder="1" applyAlignment="1">
      <alignment horizontal="center" vertical="center"/>
    </xf>
    <xf numFmtId="0" fontId="7" fillId="0" borderId="53" xfId="0" applyFont="1" applyBorder="1" applyAlignment="1"/>
    <xf numFmtId="0" fontId="7" fillId="0" borderId="32" xfId="0" applyFont="1" applyBorder="1" applyAlignment="1"/>
    <xf numFmtId="0" fontId="5" fillId="4" borderId="23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3" xfId="0" applyFont="1" applyFill="1" applyBorder="1" applyAlignment="1"/>
    <xf numFmtId="0" fontId="7" fillId="7" borderId="25" xfId="0" applyFont="1" applyFill="1" applyBorder="1" applyAlignment="1"/>
    <xf numFmtId="0" fontId="7" fillId="7" borderId="24" xfId="0" applyFont="1" applyFill="1" applyBorder="1" applyAlignment="1"/>
    <xf numFmtId="0" fontId="7" fillId="7" borderId="39" xfId="0" applyFont="1" applyFill="1" applyBorder="1" applyAlignment="1"/>
    <xf numFmtId="0" fontId="7" fillId="7" borderId="40" xfId="0" applyFont="1" applyFill="1" applyBorder="1" applyAlignment="1"/>
    <xf numFmtId="0" fontId="7" fillId="7" borderId="38" xfId="0" applyFont="1" applyFill="1" applyBorder="1" applyAlignment="1"/>
    <xf numFmtId="0" fontId="7" fillId="7" borderId="44" xfId="0" applyFont="1" applyFill="1" applyBorder="1" applyAlignment="1"/>
    <xf numFmtId="0" fontId="7" fillId="7" borderId="45" xfId="0" applyFont="1" applyFill="1" applyBorder="1" applyAlignment="1"/>
    <xf numFmtId="0" fontId="7" fillId="7" borderId="43" xfId="0" applyFont="1" applyFill="1" applyBorder="1" applyAlignment="1"/>
    <xf numFmtId="0" fontId="7" fillId="7" borderId="42" xfId="0" applyFont="1" applyFill="1" applyBorder="1" applyAlignment="1"/>
    <xf numFmtId="0" fontId="7" fillId="0" borderId="52" xfId="0" applyFont="1" applyBorder="1" applyAlignment="1"/>
    <xf numFmtId="0" fontId="7" fillId="7" borderId="56" xfId="0" applyFont="1" applyFill="1" applyBorder="1" applyAlignment="1"/>
    <xf numFmtId="0" fontId="7" fillId="7" borderId="52" xfId="0" applyFont="1" applyFill="1" applyBorder="1" applyAlignment="1"/>
    <xf numFmtId="0" fontId="7" fillId="7" borderId="57" xfId="0" applyFont="1" applyFill="1" applyBorder="1" applyAlignment="1"/>
    <xf numFmtId="0" fontId="7" fillId="7" borderId="34" xfId="0" applyFont="1" applyFill="1" applyBorder="1" applyAlignment="1"/>
    <xf numFmtId="0" fontId="7" fillId="7" borderId="35" xfId="0" applyFont="1" applyFill="1" applyBorder="1" applyAlignment="1"/>
    <xf numFmtId="0" fontId="7" fillId="7" borderId="33" xfId="0" applyFont="1" applyFill="1" applyBorder="1" applyAlignment="1"/>
    <xf numFmtId="0" fontId="21" fillId="0" borderId="29" xfId="0" applyFont="1" applyBorder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29" xfId="0" applyFont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39" xfId="0" applyFont="1" applyBorder="1" applyAlignment="1"/>
    <xf numFmtId="0" fontId="7" fillId="4" borderId="40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left"/>
    </xf>
    <xf numFmtId="0" fontId="7" fillId="0" borderId="44" xfId="0" applyFont="1" applyBorder="1" applyAlignment="1"/>
    <xf numFmtId="0" fontId="7" fillId="4" borderId="52" xfId="0" applyFont="1" applyFill="1" applyBorder="1" applyAlignment="1">
      <alignment horizontal="center"/>
    </xf>
    <xf numFmtId="0" fontId="7" fillId="0" borderId="52" xfId="0" applyFont="1" applyBorder="1" applyAlignment="1">
      <alignment horizontal="left"/>
    </xf>
    <xf numFmtId="0" fontId="7" fillId="0" borderId="29" xfId="0" applyFont="1" applyBorder="1" applyAlignment="1"/>
    <xf numFmtId="0" fontId="7" fillId="0" borderId="52" xfId="0" applyFont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left"/>
    </xf>
    <xf numFmtId="0" fontId="5" fillId="0" borderId="29" xfId="0" applyFont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4" borderId="45" xfId="0" applyFont="1" applyFill="1" applyBorder="1" applyAlignment="1">
      <alignment horizontal="center" vertical="center" wrapText="1"/>
    </xf>
    <xf numFmtId="0" fontId="7" fillId="0" borderId="57" xfId="0" applyFont="1" applyBorder="1" applyAlignment="1"/>
    <xf numFmtId="0" fontId="7" fillId="0" borderId="53" xfId="0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22" xfId="0" applyFont="1" applyBorder="1" applyAlignment="1"/>
    <xf numFmtId="0" fontId="1" fillId="3" borderId="3" xfId="0" applyFont="1" applyFill="1" applyBorder="1" applyAlignment="1"/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0" fontId="7" fillId="3" borderId="2" xfId="0" applyFont="1" applyFill="1" applyBorder="1" applyAlignment="1"/>
    <xf numFmtId="0" fontId="7" fillId="3" borderId="30" xfId="0" applyFont="1" applyFill="1" applyBorder="1" applyAlignment="1"/>
    <xf numFmtId="0" fontId="7" fillId="0" borderId="36" xfId="0" applyFont="1" applyBorder="1" applyAlignment="1"/>
    <xf numFmtId="0" fontId="7" fillId="0" borderId="12" xfId="0" applyFont="1" applyBorder="1" applyAlignment="1"/>
    <xf numFmtId="164" fontId="7" fillId="0" borderId="63" xfId="0" applyNumberFormat="1" applyFont="1" applyBorder="1" applyAlignment="1"/>
    <xf numFmtId="0" fontId="7" fillId="0" borderId="41" xfId="0" applyFont="1" applyBorder="1" applyAlignment="1"/>
    <xf numFmtId="0" fontId="7" fillId="0" borderId="50" xfId="0" applyFont="1" applyBorder="1" applyAlignment="1"/>
    <xf numFmtId="164" fontId="7" fillId="0" borderId="10" xfId="0" applyNumberFormat="1" applyFont="1" applyBorder="1" applyAlignment="1"/>
    <xf numFmtId="0" fontId="7" fillId="0" borderId="10" xfId="0" applyFont="1" applyBorder="1" applyAlignment="1">
      <alignment wrapText="1"/>
    </xf>
    <xf numFmtId="0" fontId="7" fillId="0" borderId="9" xfId="0" applyFont="1" applyBorder="1" applyAlignment="1"/>
    <xf numFmtId="0" fontId="7" fillId="0" borderId="64" xfId="0" applyFont="1" applyBorder="1" applyAlignment="1">
      <alignment wrapText="1"/>
    </xf>
    <xf numFmtId="164" fontId="7" fillId="0" borderId="64" xfId="0" applyNumberFormat="1" applyFont="1" applyBorder="1" applyAlignment="1"/>
    <xf numFmtId="0" fontId="7" fillId="3" borderId="30" xfId="0" applyFont="1" applyFill="1" applyBorder="1" applyAlignment="1">
      <alignment wrapText="1"/>
    </xf>
    <xf numFmtId="164" fontId="7" fillId="3" borderId="30" xfId="0" applyNumberFormat="1" applyFont="1" applyFill="1" applyBorder="1" applyAlignment="1"/>
    <xf numFmtId="0" fontId="22" fillId="0" borderId="6" xfId="0" applyFont="1" applyBorder="1" applyAlignment="1"/>
    <xf numFmtId="0" fontId="7" fillId="0" borderId="6" xfId="0" applyFont="1" applyBorder="1" applyAlignment="1">
      <alignment wrapText="1"/>
    </xf>
    <xf numFmtId="164" fontId="7" fillId="0" borderId="6" xfId="0" applyNumberFormat="1" applyFont="1" applyBorder="1" applyAlignment="1"/>
    <xf numFmtId="0" fontId="5" fillId="0" borderId="45" xfId="0" applyFont="1" applyBorder="1" applyAlignment="1">
      <alignment horizontal="left"/>
    </xf>
    <xf numFmtId="0" fontId="5" fillId="0" borderId="45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4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66" xfId="0" applyFont="1" applyBorder="1" applyAlignment="1">
      <alignment horizontal="center"/>
    </xf>
    <xf numFmtId="0" fontId="8" fillId="0" borderId="49" xfId="0" applyFont="1" applyBorder="1" applyAlignment="1"/>
    <xf numFmtId="0" fontId="8" fillId="0" borderId="6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/>
    </xf>
    <xf numFmtId="0" fontId="7" fillId="8" borderId="45" xfId="0" applyFont="1" applyFill="1" applyBorder="1" applyAlignment="1"/>
    <xf numFmtId="0" fontId="8" fillId="0" borderId="43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5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8" fillId="0" borderId="78" xfId="0" applyFont="1" applyBorder="1" applyAlignment="1"/>
    <xf numFmtId="0" fontId="8" fillId="0" borderId="18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13" xfId="0" applyFont="1" applyBorder="1" applyAlignment="1"/>
    <xf numFmtId="0" fontId="8" fillId="0" borderId="7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center"/>
    </xf>
    <xf numFmtId="0" fontId="27" fillId="0" borderId="0" xfId="0" applyFont="1" applyAlignment="1"/>
    <xf numFmtId="0" fontId="7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8" fillId="0" borderId="45" xfId="0" applyFont="1" applyBorder="1" applyAlignment="1"/>
    <xf numFmtId="0" fontId="8" fillId="0" borderId="40" xfId="0" applyFont="1" applyBorder="1" applyAlignment="1"/>
    <xf numFmtId="0" fontId="7" fillId="0" borderId="65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6" fillId="0" borderId="4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8" borderId="71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/>
    </xf>
    <xf numFmtId="0" fontId="22" fillId="0" borderId="58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/>
    </xf>
    <xf numFmtId="0" fontId="7" fillId="0" borderId="80" xfId="0" applyFont="1" applyBorder="1" applyAlignment="1">
      <alignment horizontal="center" vertical="center"/>
    </xf>
    <xf numFmtId="0" fontId="8" fillId="0" borderId="81" xfId="0" applyFont="1" applyBorder="1" applyAlignment="1"/>
    <xf numFmtId="0" fontId="8" fillId="0" borderId="18" xfId="0" applyFont="1" applyBorder="1" applyAlignment="1"/>
    <xf numFmtId="0" fontId="8" fillId="0" borderId="52" xfId="0" applyFont="1" applyBorder="1" applyAlignment="1"/>
    <xf numFmtId="0" fontId="8" fillId="0" borderId="55" xfId="0" applyFont="1" applyBorder="1" applyAlignment="1"/>
    <xf numFmtId="0" fontId="8" fillId="0" borderId="68" xfId="0" applyFont="1" applyBorder="1" applyAlignment="1"/>
    <xf numFmtId="0" fontId="3" fillId="0" borderId="45" xfId="0" applyFont="1" applyBorder="1" applyAlignment="1"/>
    <xf numFmtId="0" fontId="3" fillId="0" borderId="12" xfId="0" applyFont="1" applyBorder="1" applyAlignment="1"/>
    <xf numFmtId="0" fontId="3" fillId="0" borderId="69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82" xfId="0" applyFont="1" applyBorder="1" applyAlignment="1"/>
    <xf numFmtId="0" fontId="3" fillId="0" borderId="37" xfId="0" applyFont="1" applyBorder="1" applyAlignment="1"/>
    <xf numFmtId="0" fontId="3" fillId="0" borderId="40" xfId="0" applyFont="1" applyBorder="1" applyAlignment="1"/>
    <xf numFmtId="0" fontId="3" fillId="0" borderId="51" xfId="0" applyFont="1" applyBorder="1" applyAlignment="1"/>
    <xf numFmtId="0" fontId="26" fillId="0" borderId="50" xfId="0" applyFont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65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7" fillId="0" borderId="70" xfId="0" applyFont="1" applyBorder="1" applyAlignment="1"/>
    <xf numFmtId="0" fontId="7" fillId="0" borderId="55" xfId="0" applyFont="1" applyBorder="1" applyAlignment="1"/>
    <xf numFmtId="0" fontId="7" fillId="0" borderId="71" xfId="0" applyFont="1" applyBorder="1" applyAlignment="1"/>
    <xf numFmtId="0" fontId="7" fillId="0" borderId="76" xfId="0" applyFont="1" applyBorder="1" applyAlignment="1"/>
    <xf numFmtId="0" fontId="8" fillId="0" borderId="76" xfId="0" applyFont="1" applyBorder="1" applyAlignment="1"/>
    <xf numFmtId="0" fontId="8" fillId="0" borderId="21" xfId="0" applyFont="1" applyBorder="1" applyAlignment="1"/>
    <xf numFmtId="0" fontId="8" fillId="0" borderId="79" xfId="0" applyFont="1" applyBorder="1" applyAlignment="1"/>
    <xf numFmtId="0" fontId="21" fillId="0" borderId="69" xfId="0" applyFont="1" applyBorder="1" applyAlignment="1">
      <alignment horizontal="center"/>
    </xf>
    <xf numFmtId="0" fontId="28" fillId="0" borderId="69" xfId="0" applyFont="1" applyBorder="1" applyAlignment="1">
      <alignment horizontal="center"/>
    </xf>
    <xf numFmtId="0" fontId="7" fillId="8" borderId="42" xfId="0" applyFont="1" applyFill="1" applyBorder="1" applyAlignment="1"/>
    <xf numFmtId="0" fontId="21" fillId="0" borderId="83" xfId="0" applyFont="1" applyBorder="1" applyAlignment="1">
      <alignment horizontal="center"/>
    </xf>
    <xf numFmtId="0" fontId="7" fillId="9" borderId="42" xfId="0" applyFont="1" applyFill="1" applyBorder="1" applyAlignment="1"/>
    <xf numFmtId="0" fontId="21" fillId="0" borderId="81" xfId="0" applyFont="1" applyBorder="1" applyAlignment="1">
      <alignment horizontal="center"/>
    </xf>
    <xf numFmtId="0" fontId="7" fillId="0" borderId="58" xfId="0" applyFont="1" applyBorder="1" applyAlignment="1"/>
    <xf numFmtId="0" fontId="28" fillId="0" borderId="76" xfId="0" applyFont="1" applyBorder="1" applyAlignment="1">
      <alignment horizontal="center"/>
    </xf>
    <xf numFmtId="0" fontId="8" fillId="0" borderId="58" xfId="0" applyFont="1" applyBorder="1" applyAlignment="1"/>
    <xf numFmtId="0" fontId="3" fillId="0" borderId="17" xfId="0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0" borderId="65" xfId="0" applyFont="1" applyBorder="1" applyAlignment="1"/>
    <xf numFmtId="0" fontId="7" fillId="0" borderId="84" xfId="0" applyFont="1" applyBorder="1" applyAlignment="1">
      <alignment horizontal="center"/>
    </xf>
    <xf numFmtId="0" fontId="7" fillId="0" borderId="79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86" xfId="0" applyFont="1" applyBorder="1" applyAlignment="1"/>
    <xf numFmtId="0" fontId="8" fillId="0" borderId="19" xfId="0" applyFont="1" applyBorder="1" applyAlignment="1"/>
    <xf numFmtId="0" fontId="29" fillId="0" borderId="6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7" fillId="8" borderId="53" xfId="0" applyFont="1" applyFill="1" applyBorder="1" applyAlignment="1">
      <alignment horizontal="center" vertical="center"/>
    </xf>
    <xf numFmtId="0" fontId="7" fillId="8" borderId="55" xfId="0" applyFont="1" applyFill="1" applyBorder="1" applyAlignment="1">
      <alignment horizontal="center" vertical="center"/>
    </xf>
    <xf numFmtId="0" fontId="7" fillId="8" borderId="50" xfId="0" applyFont="1" applyFill="1" applyBorder="1" applyAlignment="1">
      <alignment horizontal="center" vertical="center"/>
    </xf>
    <xf numFmtId="0" fontId="7" fillId="8" borderId="53" xfId="0" applyFont="1" applyFill="1" applyBorder="1" applyAlignment="1"/>
    <xf numFmtId="0" fontId="7" fillId="10" borderId="53" xfId="0" applyFont="1" applyFill="1" applyBorder="1" applyAlignment="1">
      <alignment horizontal="center" vertical="center"/>
    </xf>
    <xf numFmtId="0" fontId="7" fillId="9" borderId="53" xfId="0" applyFont="1" applyFill="1" applyBorder="1" applyAlignment="1"/>
    <xf numFmtId="0" fontId="7" fillId="0" borderId="18" xfId="0" applyFont="1" applyBorder="1" applyAlignment="1"/>
    <xf numFmtId="0" fontId="7" fillId="8" borderId="21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8" fillId="0" borderId="53" xfId="0" applyFont="1" applyBorder="1" applyAlignment="1"/>
    <xf numFmtId="0" fontId="5" fillId="0" borderId="8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3" xfId="0" applyFont="1" applyBorder="1" applyAlignment="1"/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3" fillId="8" borderId="0" xfId="0" applyFont="1" applyFill="1" applyAlignment="1"/>
    <xf numFmtId="0" fontId="8" fillId="0" borderId="12" xfId="0" applyFont="1" applyBorder="1" applyAlignment="1">
      <alignment horizontal="center"/>
    </xf>
    <xf numFmtId="0" fontId="8" fillId="0" borderId="65" xfId="0" applyFont="1" applyBorder="1" applyAlignment="1"/>
    <xf numFmtId="0" fontId="30" fillId="0" borderId="89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1" fillId="0" borderId="69" xfId="0" applyFont="1" applyBorder="1" applyAlignment="1">
      <alignment horizontal="center"/>
    </xf>
    <xf numFmtId="0" fontId="7" fillId="8" borderId="49" xfId="0" applyFont="1" applyFill="1" applyBorder="1" applyAlignment="1"/>
    <xf numFmtId="0" fontId="5" fillId="0" borderId="42" xfId="0" applyFont="1" applyBorder="1" applyAlignment="1"/>
    <xf numFmtId="0" fontId="5" fillId="0" borderId="70" xfId="0" applyFont="1" applyBorder="1" applyAlignment="1"/>
    <xf numFmtId="0" fontId="5" fillId="9" borderId="42" xfId="0" applyFont="1" applyFill="1" applyBorder="1" applyAlignment="1"/>
    <xf numFmtId="0" fontId="5" fillId="0" borderId="45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" fillId="9" borderId="70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left"/>
    </xf>
    <xf numFmtId="0" fontId="5" fillId="0" borderId="71" xfId="0" applyFont="1" applyBorder="1" applyAlignment="1"/>
    <xf numFmtId="0" fontId="31" fillId="0" borderId="70" xfId="0" applyFont="1" applyBorder="1" applyAlignment="1">
      <alignment horizontal="center"/>
    </xf>
    <xf numFmtId="0" fontId="5" fillId="0" borderId="55" xfId="0" applyFont="1" applyBorder="1" applyAlignment="1">
      <alignment horizontal="left"/>
    </xf>
    <xf numFmtId="0" fontId="5" fillId="9" borderId="71" xfId="0" applyFont="1" applyFill="1" applyBorder="1" applyAlignment="1"/>
    <xf numFmtId="0" fontId="30" fillId="0" borderId="71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5" fillId="8" borderId="45" xfId="0" applyFont="1" applyFill="1" applyBorder="1" applyAlignment="1"/>
    <xf numFmtId="0" fontId="7" fillId="0" borderId="58" xfId="0" applyFont="1" applyBorder="1" applyAlignment="1">
      <alignment horizontal="center" vertical="center" wrapText="1"/>
    </xf>
    <xf numFmtId="0" fontId="7" fillId="8" borderId="49" xfId="0" applyFont="1" applyFill="1" applyBorder="1" applyAlignment="1">
      <alignment horizontal="center" vertical="center" wrapText="1"/>
    </xf>
    <xf numFmtId="0" fontId="7" fillId="9" borderId="76" xfId="0" applyFont="1" applyFill="1" applyBorder="1" applyAlignment="1">
      <alignment horizontal="left"/>
    </xf>
    <xf numFmtId="0" fontId="8" fillId="0" borderId="78" xfId="0" applyFont="1" applyBorder="1" applyAlignment="1">
      <alignment horizontal="center"/>
    </xf>
    <xf numFmtId="0" fontId="8" fillId="0" borderId="54" xfId="0" applyFont="1" applyBorder="1" applyAlignment="1"/>
    <xf numFmtId="0" fontId="5" fillId="0" borderId="55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/>
    </xf>
    <xf numFmtId="0" fontId="7" fillId="0" borderId="45" xfId="0" applyFont="1" applyBorder="1" applyAlignment="1">
      <alignment horizontal="left" vertical="center"/>
    </xf>
    <xf numFmtId="0" fontId="5" fillId="0" borderId="52" xfId="0" applyFont="1" applyBorder="1" applyAlignment="1"/>
    <xf numFmtId="0" fontId="5" fillId="0" borderId="40" xfId="0" applyFont="1" applyBorder="1" applyAlignment="1"/>
    <xf numFmtId="0" fontId="7" fillId="0" borderId="29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5" fillId="9" borderId="4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/>
    </xf>
    <xf numFmtId="0" fontId="5" fillId="8" borderId="49" xfId="0" applyFont="1" applyFill="1" applyBorder="1" applyAlignment="1">
      <alignment horizontal="left"/>
    </xf>
    <xf numFmtId="0" fontId="5" fillId="0" borderId="53" xfId="0" applyFont="1" applyBorder="1" applyAlignment="1"/>
    <xf numFmtId="0" fontId="5" fillId="8" borderId="52" xfId="0" applyFont="1" applyFill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30" xfId="0" applyFont="1" applyBorder="1" applyAlignment="1"/>
    <xf numFmtId="0" fontId="8" fillId="0" borderId="42" xfId="0" applyFont="1" applyBorder="1" applyAlignment="1"/>
    <xf numFmtId="0" fontId="8" fillId="0" borderId="50" xfId="0" applyFont="1" applyBorder="1" applyAlignment="1"/>
    <xf numFmtId="0" fontId="8" fillId="0" borderId="51" xfId="0" applyFont="1" applyBorder="1" applyAlignment="1"/>
    <xf numFmtId="0" fontId="5" fillId="0" borderId="9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8" fillId="0" borderId="4" xfId="0" applyFont="1" applyBorder="1" applyAlignment="1"/>
    <xf numFmtId="0" fontId="7" fillId="0" borderId="1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64" xfId="0" applyFont="1" applyBorder="1" applyAlignment="1"/>
    <xf numFmtId="0" fontId="5" fillId="0" borderId="4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63" xfId="0" applyFont="1" applyBorder="1" applyAlignment="1"/>
    <xf numFmtId="0" fontId="8" fillId="0" borderId="12" xfId="0" applyFont="1" applyBorder="1" applyAlignment="1"/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64" xfId="0" applyFont="1" applyFill="1" applyBorder="1" applyAlignment="1">
      <alignment horizontal="center" vertical="center"/>
    </xf>
    <xf numFmtId="0" fontId="5" fillId="9" borderId="50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 wrapText="1"/>
    </xf>
    <xf numFmtId="0" fontId="1" fillId="0" borderId="63" xfId="0" applyFont="1" applyBorder="1" applyAlignment="1"/>
    <xf numFmtId="0" fontId="1" fillId="0" borderId="42" xfId="0" applyFont="1" applyBorder="1" applyAlignment="1"/>
    <xf numFmtId="0" fontId="1" fillId="0" borderId="10" xfId="0" applyFont="1" applyBorder="1" applyAlignment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5" fillId="0" borderId="64" xfId="0" applyFont="1" applyBorder="1" applyAlignment="1">
      <alignment horizontal="left" vertical="center" wrapText="1"/>
    </xf>
    <xf numFmtId="0" fontId="5" fillId="0" borderId="64" xfId="0" applyFont="1" applyBorder="1" applyAlignment="1">
      <alignment wrapText="1"/>
    </xf>
    <xf numFmtId="0" fontId="7" fillId="0" borderId="46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5" borderId="0" xfId="0" applyFont="1" applyFill="1" applyAlignment="1"/>
    <xf numFmtId="0" fontId="5" fillId="6" borderId="0" xfId="0" applyFont="1" applyFill="1" applyAlignment="1"/>
    <xf numFmtId="0" fontId="5" fillId="4" borderId="0" xfId="0" applyFont="1" applyFill="1" applyAlignment="1"/>
    <xf numFmtId="0" fontId="5" fillId="7" borderId="0" xfId="0" applyFont="1" applyFill="1" applyAlignment="1"/>
    <xf numFmtId="0" fontId="19" fillId="0" borderId="0" xfId="0" applyFont="1" applyAlignment="1">
      <alignment horizontal="center"/>
    </xf>
    <xf numFmtId="0" fontId="32" fillId="0" borderId="0" xfId="0" applyFont="1" applyAlignment="1"/>
    <xf numFmtId="0" fontId="3" fillId="2" borderId="0" xfId="0" applyFont="1" applyFill="1" applyAlignment="1"/>
    <xf numFmtId="0" fontId="7" fillId="9" borderId="50" xfId="0" applyFont="1" applyFill="1" applyBorder="1" applyAlignment="1">
      <alignment horizontal="center" vertical="center"/>
    </xf>
    <xf numFmtId="0" fontId="7" fillId="9" borderId="53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5" fillId="9" borderId="45" xfId="0" applyFont="1" applyFill="1" applyBorder="1" applyAlignment="1"/>
    <xf numFmtId="0" fontId="7" fillId="9" borderId="55" xfId="0" applyFont="1" applyFill="1" applyBorder="1" applyAlignment="1">
      <alignment horizontal="center" vertical="center"/>
    </xf>
    <xf numFmtId="0" fontId="37" fillId="9" borderId="42" xfId="0" applyFont="1" applyFill="1" applyBorder="1" applyAlignment="1">
      <alignment horizontal="center" vertical="center"/>
    </xf>
    <xf numFmtId="0" fontId="38" fillId="9" borderId="53" xfId="0" applyFont="1" applyFill="1" applyBorder="1" applyAlignment="1">
      <alignment horizontal="center" vertical="center"/>
    </xf>
    <xf numFmtId="0" fontId="8" fillId="9" borderId="69" xfId="0" applyFont="1" applyFill="1" applyBorder="1" applyAlignment="1">
      <alignment horizontal="center"/>
    </xf>
    <xf numFmtId="0" fontId="38" fillId="9" borderId="65" xfId="0" applyFont="1" applyFill="1" applyBorder="1" applyAlignment="1">
      <alignment horizontal="center" vertical="center"/>
    </xf>
    <xf numFmtId="0" fontId="38" fillId="9" borderId="49" xfId="0" applyFont="1" applyFill="1" applyBorder="1" applyAlignment="1">
      <alignment horizontal="center" vertical="center"/>
    </xf>
    <xf numFmtId="0" fontId="39" fillId="0" borderId="69" xfId="0" applyFont="1" applyBorder="1" applyAlignment="1">
      <alignment horizontal="center"/>
    </xf>
    <xf numFmtId="0" fontId="37" fillId="9" borderId="45" xfId="0" applyFont="1" applyFill="1" applyBorder="1" applyAlignment="1"/>
    <xf numFmtId="0" fontId="38" fillId="8" borderId="53" xfId="0" applyFont="1" applyFill="1" applyBorder="1" applyAlignment="1">
      <alignment horizontal="center" vertical="center"/>
    </xf>
    <xf numFmtId="0" fontId="38" fillId="9" borderId="52" xfId="0" applyFont="1" applyFill="1" applyBorder="1" applyAlignment="1">
      <alignment horizontal="center" vertical="center"/>
    </xf>
    <xf numFmtId="0" fontId="38" fillId="9" borderId="42" xfId="0" applyFont="1" applyFill="1" applyBorder="1" applyAlignment="1">
      <alignment horizontal="center" vertical="center"/>
    </xf>
    <xf numFmtId="0" fontId="38" fillId="8" borderId="52" xfId="0" applyFont="1" applyFill="1" applyBorder="1" applyAlignment="1">
      <alignment horizontal="center" vertical="center"/>
    </xf>
    <xf numFmtId="0" fontId="38" fillId="9" borderId="64" xfId="0" applyFont="1" applyFill="1" applyBorder="1" applyAlignment="1">
      <alignment horizontal="center" vertical="center"/>
    </xf>
    <xf numFmtId="0" fontId="38" fillId="9" borderId="70" xfId="0" applyFont="1" applyFill="1" applyBorder="1" applyAlignment="1">
      <alignment horizontal="center"/>
    </xf>
    <xf numFmtId="0" fontId="38" fillId="9" borderId="49" xfId="0" applyFont="1" applyFill="1" applyBorder="1" applyAlignment="1"/>
    <xf numFmtId="0" fontId="37" fillId="9" borderId="42" xfId="0" applyFont="1" applyFill="1" applyBorder="1" applyAlignment="1"/>
    <xf numFmtId="0" fontId="5" fillId="9" borderId="49" xfId="0" applyFont="1" applyFill="1" applyBorder="1" applyAlignment="1">
      <alignment horizontal="center" vertical="center"/>
    </xf>
    <xf numFmtId="0" fontId="37" fillId="9" borderId="49" xfId="0" applyFont="1" applyFill="1" applyBorder="1" applyAlignment="1">
      <alignment horizontal="center" vertical="center"/>
    </xf>
    <xf numFmtId="0" fontId="38" fillId="9" borderId="70" xfId="0" applyFont="1" applyFill="1" applyBorder="1" applyAlignment="1">
      <alignment horizontal="center" vertical="center"/>
    </xf>
    <xf numFmtId="0" fontId="40" fillId="9" borderId="45" xfId="0" applyFont="1" applyFill="1" applyBorder="1" applyAlignment="1">
      <alignment horizontal="center" vertical="center"/>
    </xf>
    <xf numFmtId="0" fontId="38" fillId="9" borderId="70" xfId="0" applyFont="1" applyFill="1" applyBorder="1" applyAlignment="1"/>
    <xf numFmtId="0" fontId="38" fillId="9" borderId="52" xfId="0" applyFont="1" applyFill="1" applyBorder="1" applyAlignment="1"/>
    <xf numFmtId="0" fontId="38" fillId="9" borderId="53" xfId="0" applyFont="1" applyFill="1" applyBorder="1" applyAlignment="1">
      <alignment horizontal="center"/>
    </xf>
    <xf numFmtId="0" fontId="7" fillId="9" borderId="52" xfId="0" applyFont="1" applyFill="1" applyBorder="1" applyAlignment="1"/>
    <xf numFmtId="0" fontId="37" fillId="9" borderId="52" xfId="0" applyFont="1" applyFill="1" applyBorder="1" applyAlignment="1"/>
    <xf numFmtId="0" fontId="38" fillId="9" borderId="50" xfId="0" applyFont="1" applyFill="1" applyBorder="1" applyAlignment="1">
      <alignment horizontal="center" vertical="center"/>
    </xf>
    <xf numFmtId="0" fontId="5" fillId="9" borderId="55" xfId="0" applyFont="1" applyFill="1" applyBorder="1" applyAlignment="1">
      <alignment horizontal="center" vertical="center" wrapText="1"/>
    </xf>
    <xf numFmtId="0" fontId="38" fillId="9" borderId="40" xfId="0" applyFont="1" applyFill="1" applyBorder="1" applyAlignment="1">
      <alignment horizontal="center" vertical="center"/>
    </xf>
    <xf numFmtId="0" fontId="38" fillId="9" borderId="49" xfId="0" applyFont="1" applyFill="1" applyBorder="1" applyAlignment="1">
      <alignment horizontal="center"/>
    </xf>
    <xf numFmtId="0" fontId="38" fillId="9" borderId="55" xfId="0" applyFont="1" applyFill="1" applyBorder="1" applyAlignment="1"/>
    <xf numFmtId="0" fontId="38" fillId="9" borderId="45" xfId="0" applyFont="1" applyFill="1" applyBorder="1" applyAlignment="1">
      <alignment horizontal="center"/>
    </xf>
    <xf numFmtId="0" fontId="38" fillId="9" borderId="55" xfId="0" applyFont="1" applyFill="1" applyBorder="1" applyAlignment="1">
      <alignment horizontal="center" vertical="center"/>
    </xf>
    <xf numFmtId="0" fontId="37" fillId="8" borderId="55" xfId="0" applyFont="1" applyFill="1" applyBorder="1" applyAlignment="1">
      <alignment horizontal="left"/>
    </xf>
    <xf numFmtId="0" fontId="5" fillId="9" borderId="49" xfId="0" applyFont="1" applyFill="1" applyBorder="1" applyAlignment="1">
      <alignment horizontal="left"/>
    </xf>
    <xf numFmtId="0" fontId="37" fillId="9" borderId="55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/>
    </xf>
    <xf numFmtId="0" fontId="38" fillId="9" borderId="45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7" fillId="9" borderId="65" xfId="0" applyFont="1" applyFill="1" applyBorder="1" applyAlignment="1">
      <alignment horizontal="center" vertical="center"/>
    </xf>
    <xf numFmtId="0" fontId="38" fillId="0" borderId="49" xfId="0" applyFont="1" applyBorder="1" applyAlignment="1"/>
    <xf numFmtId="0" fontId="38" fillId="9" borderId="0" xfId="0" applyFont="1" applyFill="1" applyAlignment="1">
      <alignment horizontal="center" vertical="center"/>
    </xf>
    <xf numFmtId="0" fontId="38" fillId="0" borderId="45" xfId="0" applyFont="1" applyBorder="1" applyAlignment="1"/>
    <xf numFmtId="0" fontId="38" fillId="9" borderId="45" xfId="0" applyFont="1" applyFill="1" applyBorder="1" applyAlignment="1"/>
    <xf numFmtId="0" fontId="38" fillId="11" borderId="53" xfId="0" applyFont="1" applyFill="1" applyBorder="1" applyAlignment="1">
      <alignment horizontal="center" vertical="center"/>
    </xf>
    <xf numFmtId="0" fontId="38" fillId="9" borderId="42" xfId="0" applyFont="1" applyFill="1" applyBorder="1" applyAlignment="1"/>
    <xf numFmtId="0" fontId="3" fillId="0" borderId="0" xfId="0" applyFont="1" applyAlignment="1">
      <alignment horizontal="right"/>
    </xf>
    <xf numFmtId="0" fontId="0" fillId="0" borderId="0" xfId="0">
      <alignment vertical="center"/>
    </xf>
    <xf numFmtId="0" fontId="3" fillId="0" borderId="12" xfId="0" applyFont="1" applyBorder="1" applyAlignment="1">
      <alignment horizontal="right"/>
    </xf>
    <xf numFmtId="0" fontId="4" fillId="0" borderId="12" xfId="0" applyFont="1" applyBorder="1" applyAlignment="1"/>
    <xf numFmtId="0" fontId="8" fillId="0" borderId="13" xfId="0" applyFont="1" applyBorder="1" applyAlignment="1">
      <alignment horizontal="center"/>
    </xf>
    <xf numFmtId="0" fontId="25" fillId="0" borderId="47" xfId="0" applyFont="1" applyBorder="1" applyAlignment="1">
      <alignment horizontal="left"/>
    </xf>
    <xf numFmtId="0" fontId="4" fillId="0" borderId="2" xfId="0" applyFont="1" applyBorder="1" applyAlignment="1"/>
    <xf numFmtId="0" fontId="4" fillId="0" borderId="3" xfId="0" applyFont="1" applyBorder="1" applyAlignment="1"/>
    <xf numFmtId="0" fontId="8" fillId="0" borderId="47" xfId="0" applyFon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8" fillId="0" borderId="60" xfId="0" applyFont="1" applyBorder="1" applyAlignment="1">
      <alignment horizontal="center"/>
    </xf>
    <xf numFmtId="0" fontId="4" fillId="0" borderId="61" xfId="0" applyFont="1" applyBorder="1" applyAlignment="1"/>
    <xf numFmtId="0" fontId="4" fillId="0" borderId="5" xfId="0" applyFont="1" applyBorder="1" applyAlignment="1"/>
    <xf numFmtId="0" fontId="7" fillId="0" borderId="49" xfId="0" applyFont="1" applyBorder="1" applyAlignment="1">
      <alignment horizontal="center" wrapText="1"/>
    </xf>
    <xf numFmtId="0" fontId="4" fillId="0" borderId="42" xfId="0" applyFont="1" applyBorder="1" applyAlignment="1"/>
    <xf numFmtId="0" fontId="17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/>
    <xf numFmtId="0" fontId="7" fillId="0" borderId="49" xfId="0" applyFont="1" applyBorder="1" applyAlignment="1">
      <alignment horizontal="left" wrapText="1"/>
    </xf>
    <xf numFmtId="0" fontId="15" fillId="0" borderId="49" xfId="0" applyFont="1" applyBorder="1" applyAlignment="1">
      <alignment horizontal="left"/>
    </xf>
    <xf numFmtId="0" fontId="18" fillId="0" borderId="49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wrapText="1"/>
    </xf>
    <xf numFmtId="0" fontId="5" fillId="0" borderId="49" xfId="0" applyFont="1" applyBorder="1" applyAlignment="1">
      <alignment horizontal="left"/>
    </xf>
    <xf numFmtId="0" fontId="2" fillId="0" borderId="49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wrapText="1"/>
    </xf>
    <xf numFmtId="0" fontId="3" fillId="0" borderId="65" xfId="0" applyFont="1" applyBorder="1" applyAlignment="1">
      <alignment horizontal="left"/>
    </xf>
    <xf numFmtId="0" fontId="4" fillId="0" borderId="65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4" fillId="0" borderId="4" xfId="0" applyFont="1" applyBorder="1" applyAlignment="1"/>
    <xf numFmtId="0" fontId="4" fillId="0" borderId="6" xfId="0" applyFont="1" applyBorder="1" applyAlignment="1"/>
    <xf numFmtId="0" fontId="7" fillId="0" borderId="52" xfId="0" applyFont="1" applyBorder="1" applyAlignment="1">
      <alignment horizontal="center" wrapText="1"/>
    </xf>
    <xf numFmtId="0" fontId="4" fillId="0" borderId="40" xfId="0" applyFont="1" applyBorder="1" applyAlignment="1"/>
    <xf numFmtId="0" fontId="7" fillId="0" borderId="5" xfId="0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48" xfId="0" applyFont="1" applyBorder="1" applyAlignment="1"/>
    <xf numFmtId="0" fontId="4" fillId="0" borderId="62" xfId="0" applyFont="1" applyBorder="1" applyAlignment="1"/>
    <xf numFmtId="0" fontId="3" fillId="0" borderId="65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49" xfId="0" applyFont="1" applyBorder="1" applyAlignment="1">
      <alignment horizontal="left"/>
    </xf>
    <xf numFmtId="0" fontId="7" fillId="0" borderId="60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6" fillId="9" borderId="45" xfId="0" applyFont="1" applyFill="1" applyBorder="1" applyAlignment="1">
      <alignment horizontal="center" vertical="center"/>
    </xf>
    <xf numFmtId="0" fontId="26" fillId="12" borderId="45" xfId="0" applyFont="1" applyFill="1" applyBorder="1" applyAlignment="1">
      <alignment horizontal="center" vertical="center"/>
    </xf>
    <xf numFmtId="0" fontId="41" fillId="12" borderId="49" xfId="0" applyFont="1" applyFill="1" applyBorder="1" applyAlignment="1">
      <alignment horizontal="center" vertical="center"/>
    </xf>
    <xf numFmtId="0" fontId="26" fillId="12" borderId="42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 vertical="center"/>
    </xf>
    <xf numFmtId="0" fontId="26" fillId="9" borderId="42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70" xfId="0" applyFont="1" applyFill="1" applyBorder="1" applyAlignment="1">
      <alignment horizontal="center" vertical="center"/>
    </xf>
    <xf numFmtId="0" fontId="26" fillId="9" borderId="70" xfId="0" applyFont="1" applyFill="1" applyBorder="1" applyAlignment="1">
      <alignment horizontal="center" vertical="center"/>
    </xf>
    <xf numFmtId="0" fontId="3" fillId="9" borderId="37" xfId="0" applyFont="1" applyFill="1" applyBorder="1" applyAlignment="1"/>
    <xf numFmtId="0" fontId="3" fillId="9" borderId="40" xfId="0" applyFont="1" applyFill="1" applyBorder="1" applyAlignment="1"/>
    <xf numFmtId="0" fontId="26" fillId="9" borderId="49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26" fillId="9" borderId="5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89"/>
  <sheetViews>
    <sheetView tabSelected="1" zoomScale="86" zoomScaleNormal="86" workbookViewId="0">
      <pane xSplit="1" topLeftCell="CH1" activePane="topRight" state="frozen"/>
      <selection pane="topRight" activeCell="CY26" sqref="CY26"/>
    </sheetView>
  </sheetViews>
  <sheetFormatPr defaultColWidth="14" defaultRowHeight="15" customHeight="1"/>
  <cols>
    <col min="1" max="1" width="13.25" customWidth="1"/>
    <col min="2" max="2" width="4.75" customWidth="1"/>
    <col min="3" max="3" width="6.125" customWidth="1"/>
    <col min="4" max="4" width="6.25" customWidth="1"/>
    <col min="5" max="6" width="6.625" customWidth="1"/>
    <col min="7" max="8" width="6.375" customWidth="1"/>
    <col min="9" max="9" width="5.625" customWidth="1"/>
    <col min="10" max="10" width="6.25" customWidth="1"/>
    <col min="11" max="12" width="7.25" customWidth="1"/>
    <col min="13" max="14" width="5.75" customWidth="1"/>
    <col min="15" max="15" width="6.25" customWidth="1"/>
    <col min="16" max="18" width="6.875" customWidth="1"/>
    <col min="19" max="19" width="5.875" customWidth="1"/>
    <col min="20" max="20" width="5.75" customWidth="1"/>
    <col min="21" max="21" width="5.625" customWidth="1"/>
    <col min="22" max="22" width="5.875" customWidth="1"/>
    <col min="23" max="24" width="5.625" customWidth="1"/>
    <col min="25" max="25" width="6" customWidth="1"/>
    <col min="26" max="26" width="5.25" customWidth="1"/>
    <col min="27" max="27" width="4.875" customWidth="1"/>
    <col min="28" max="28" width="5.125" customWidth="1"/>
    <col min="29" max="30" width="5.75" customWidth="1"/>
    <col min="31" max="37" width="5.125" customWidth="1"/>
    <col min="38" max="38" width="4.75" customWidth="1"/>
    <col min="39" max="39" width="6.75" customWidth="1"/>
    <col min="40" max="40" width="6.25" customWidth="1"/>
    <col min="41" max="42" width="5.75" customWidth="1"/>
    <col min="43" max="43" width="6.25" customWidth="1"/>
    <col min="44" max="44" width="5.75" customWidth="1"/>
    <col min="45" max="46" width="6.125" customWidth="1"/>
    <col min="47" max="47" width="5.375" customWidth="1"/>
    <col min="48" max="48" width="7.625" customWidth="1"/>
    <col min="49" max="49" width="5.125" customWidth="1"/>
    <col min="50" max="50" width="6.75" customWidth="1"/>
    <col min="51" max="51" width="5.375" customWidth="1"/>
    <col min="52" max="53" width="6.375" customWidth="1"/>
    <col min="54" max="55" width="6.625" customWidth="1"/>
    <col min="56" max="56" width="6.375" customWidth="1"/>
    <col min="57" max="57" width="4.75" customWidth="1"/>
    <col min="58" max="58" width="5.125" customWidth="1"/>
    <col min="59" max="59" width="4.75" customWidth="1"/>
    <col min="60" max="61" width="5.75" customWidth="1"/>
    <col min="62" max="62" width="6" customWidth="1"/>
    <col min="63" max="63" width="5.75" customWidth="1"/>
    <col min="64" max="64" width="5.375" customWidth="1"/>
    <col min="65" max="65" width="5" customWidth="1"/>
    <col min="66" max="75" width="4.75" customWidth="1"/>
    <col min="76" max="76" width="5.375" customWidth="1"/>
    <col min="77" max="77" width="4.75" customWidth="1"/>
    <col min="78" max="79" width="5.875" customWidth="1"/>
    <col min="80" max="80" width="6" customWidth="1"/>
    <col min="81" max="81" width="5.375" customWidth="1"/>
    <col min="82" max="82" width="4.75" customWidth="1"/>
    <col min="83" max="83" width="5.625" customWidth="1"/>
    <col min="84" max="85" width="5.125" customWidth="1"/>
    <col min="86" max="86" width="4.75" customWidth="1"/>
    <col min="87" max="87" width="5.875" customWidth="1"/>
    <col min="88" max="88" width="4.75" customWidth="1"/>
    <col min="89" max="92" width="6.625" customWidth="1"/>
    <col min="93" max="108" width="5.125" customWidth="1"/>
    <col min="109" max="109" width="10.625" customWidth="1"/>
    <col min="110" max="110" width="8" customWidth="1"/>
    <col min="111" max="111" width="11" customWidth="1"/>
  </cols>
  <sheetData>
    <row r="1" spans="1:111">
      <c r="A1" s="665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11"/>
      <c r="AG1" s="11"/>
      <c r="AH1" s="11"/>
      <c r="AI1" s="11"/>
      <c r="AJ1" s="11"/>
      <c r="AK1" s="11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</row>
    <row r="2" spans="1:111">
      <c r="A2" s="665" t="s">
        <v>1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11"/>
      <c r="AG2" s="11"/>
      <c r="AH2" s="11"/>
      <c r="AI2" s="11"/>
      <c r="AJ2" s="11"/>
      <c r="AK2" s="11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</row>
    <row r="3" spans="1:111">
      <c r="A3" s="665" t="s">
        <v>2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11"/>
      <c r="AG3" s="11"/>
      <c r="AH3" s="11"/>
      <c r="AI3" s="11"/>
      <c r="AJ3" s="11"/>
      <c r="AK3" s="11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</row>
    <row r="4" spans="1:111">
      <c r="A4" s="665" t="s">
        <v>3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11"/>
      <c r="AG4" s="11"/>
      <c r="AH4" s="11"/>
      <c r="AI4" s="11"/>
      <c r="AJ4" s="11"/>
      <c r="AK4" s="11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</row>
    <row r="5" spans="1:111">
      <c r="A5" s="667" t="s">
        <v>4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668"/>
      <c r="AB5" s="668"/>
      <c r="AC5" s="668"/>
      <c r="AD5" s="668"/>
      <c r="AE5" s="668"/>
      <c r="AF5" s="11"/>
      <c r="AG5" s="11"/>
      <c r="AH5" s="11"/>
      <c r="AI5" s="11"/>
      <c r="AJ5" s="11"/>
      <c r="AK5" s="11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</row>
    <row r="6" spans="1:111" ht="14.25">
      <c r="A6" s="669" t="s">
        <v>5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66"/>
      <c r="BE6" s="666"/>
      <c r="BF6" s="666"/>
      <c r="BG6" s="666"/>
      <c r="BH6" s="666"/>
      <c r="BI6" s="666"/>
      <c r="BJ6" s="666"/>
      <c r="BK6" s="666"/>
      <c r="BL6" s="666"/>
      <c r="BM6" s="666"/>
      <c r="BN6" s="666"/>
      <c r="BO6" s="666"/>
      <c r="BP6" s="666"/>
      <c r="BQ6" s="666"/>
      <c r="BR6" s="666"/>
      <c r="BS6" s="666"/>
      <c r="BT6" s="666"/>
      <c r="BU6" s="666"/>
      <c r="BV6" s="666"/>
      <c r="BW6" s="666"/>
      <c r="BX6" s="666"/>
      <c r="BY6" s="666"/>
      <c r="BZ6" s="666"/>
      <c r="CA6" s="666"/>
      <c r="CB6" s="666"/>
      <c r="CC6" s="666"/>
      <c r="CD6" s="666"/>
      <c r="CE6" s="666"/>
      <c r="CF6" s="666"/>
      <c r="CG6" s="666"/>
      <c r="CH6" s="666"/>
      <c r="CI6" s="666"/>
      <c r="CJ6" s="666"/>
      <c r="CK6" s="666"/>
      <c r="CL6" s="666"/>
      <c r="CM6" s="666"/>
      <c r="CN6" s="666"/>
      <c r="CO6" s="666"/>
      <c r="CP6" s="666"/>
      <c r="CQ6" s="666"/>
      <c r="CR6" s="666"/>
      <c r="CS6" s="666"/>
      <c r="CT6" s="666"/>
      <c r="CU6" s="666"/>
      <c r="CV6" s="666"/>
      <c r="CW6" s="666"/>
      <c r="CX6" s="666"/>
      <c r="CY6" s="666"/>
      <c r="CZ6" s="666"/>
      <c r="DA6" s="666"/>
      <c r="DB6" s="666"/>
      <c r="DC6" s="666"/>
      <c r="DD6" s="666"/>
      <c r="DE6" s="666"/>
      <c r="DF6" s="666"/>
      <c r="DG6" s="666"/>
    </row>
    <row r="7" spans="1:111" ht="14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</row>
    <row r="8" spans="1:111" ht="15.75" customHeight="1">
      <c r="A8" s="691" t="s">
        <v>6</v>
      </c>
      <c r="B8" s="670" t="s">
        <v>7</v>
      </c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2"/>
      <c r="Z8" s="673" t="s">
        <v>8</v>
      </c>
      <c r="AA8" s="671"/>
      <c r="AB8" s="671"/>
      <c r="AC8" s="671"/>
      <c r="AD8" s="671"/>
      <c r="AE8" s="671"/>
      <c r="AF8" s="671"/>
      <c r="AG8" s="671"/>
      <c r="AH8" s="671"/>
      <c r="AI8" s="671"/>
      <c r="AJ8" s="671"/>
      <c r="AK8" s="671"/>
      <c r="AL8" s="671"/>
      <c r="AM8" s="671"/>
      <c r="AN8" s="671"/>
      <c r="AO8" s="671"/>
      <c r="AP8" s="671"/>
      <c r="AQ8" s="671"/>
      <c r="AR8" s="671"/>
      <c r="AS8" s="671"/>
      <c r="AT8" s="671"/>
      <c r="AU8" s="671"/>
      <c r="AV8" s="671"/>
      <c r="AW8" s="671"/>
      <c r="AX8" s="672"/>
      <c r="AY8" s="673" t="s">
        <v>9</v>
      </c>
      <c r="AZ8" s="671"/>
      <c r="BA8" s="671"/>
      <c r="BB8" s="671"/>
      <c r="BC8" s="671"/>
      <c r="BD8" s="671"/>
      <c r="BE8" s="671"/>
      <c r="BF8" s="671"/>
      <c r="BG8" s="671"/>
      <c r="BH8" s="671"/>
      <c r="BI8" s="671"/>
      <c r="BJ8" s="671"/>
      <c r="BK8" s="671"/>
      <c r="BL8" s="671"/>
      <c r="BM8" s="671"/>
      <c r="BN8" s="671"/>
      <c r="BO8" s="671"/>
      <c r="BP8" s="671"/>
      <c r="BQ8" s="671"/>
      <c r="BR8" s="671"/>
      <c r="BS8" s="671"/>
      <c r="BT8" s="671"/>
      <c r="BU8" s="671"/>
      <c r="BV8" s="671"/>
      <c r="BW8" s="671"/>
      <c r="BX8" s="672"/>
      <c r="BY8" s="674" t="s">
        <v>10</v>
      </c>
      <c r="BZ8" s="671"/>
      <c r="CA8" s="671"/>
      <c r="CB8" s="671"/>
      <c r="CC8" s="671"/>
      <c r="CD8" s="671"/>
      <c r="CE8" s="671"/>
      <c r="CF8" s="671"/>
      <c r="CG8" s="671"/>
      <c r="CH8" s="671"/>
      <c r="CI8" s="671"/>
      <c r="CJ8" s="671"/>
      <c r="CK8" s="671"/>
      <c r="CL8" s="671"/>
      <c r="CM8" s="671"/>
      <c r="CN8" s="671"/>
      <c r="CO8" s="671"/>
      <c r="CP8" s="671"/>
      <c r="CQ8" s="671"/>
      <c r="CR8" s="671"/>
      <c r="CS8" s="671"/>
      <c r="CT8" s="671"/>
      <c r="CU8" s="671"/>
      <c r="CV8" s="671"/>
      <c r="CW8" s="671"/>
      <c r="CX8" s="671"/>
      <c r="CY8" s="671"/>
      <c r="CZ8" s="671"/>
      <c r="DA8" s="671"/>
      <c r="DB8" s="671"/>
      <c r="DC8" s="671"/>
      <c r="DD8" s="671"/>
      <c r="DE8" s="675" t="s">
        <v>11</v>
      </c>
      <c r="DF8" s="676"/>
      <c r="DG8" s="677"/>
    </row>
    <row r="9" spans="1:111" ht="15.75" customHeight="1">
      <c r="A9" s="692"/>
      <c r="B9" s="675"/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6"/>
      <c r="AR9" s="676"/>
      <c r="AS9" s="676"/>
      <c r="AT9" s="676"/>
      <c r="AU9" s="676"/>
      <c r="AV9" s="676"/>
      <c r="AW9" s="676"/>
      <c r="AX9" s="676"/>
      <c r="AY9" s="676"/>
      <c r="AZ9" s="676"/>
      <c r="BA9" s="676"/>
      <c r="BB9" s="676"/>
      <c r="BC9" s="676"/>
      <c r="BD9" s="676"/>
      <c r="BE9" s="676"/>
      <c r="BF9" s="676"/>
      <c r="BG9" s="676"/>
      <c r="BH9" s="676"/>
      <c r="BI9" s="676"/>
      <c r="BJ9" s="676"/>
      <c r="BK9" s="676"/>
      <c r="BL9" s="676"/>
      <c r="BM9" s="676"/>
      <c r="BN9" s="676"/>
      <c r="BO9" s="676"/>
      <c r="BP9" s="676"/>
      <c r="BQ9" s="676"/>
      <c r="BR9" s="676"/>
      <c r="BS9" s="676"/>
      <c r="BT9" s="676"/>
      <c r="BU9" s="676"/>
      <c r="BV9" s="676"/>
      <c r="BW9" s="676"/>
      <c r="BX9" s="677"/>
      <c r="BY9" s="675" t="s">
        <v>12</v>
      </c>
      <c r="BZ9" s="676"/>
      <c r="CA9" s="676"/>
      <c r="CB9" s="676"/>
      <c r="CC9" s="676"/>
      <c r="CD9" s="676"/>
      <c r="CE9" s="676"/>
      <c r="CF9" s="676"/>
      <c r="CG9" s="676"/>
      <c r="CH9" s="676"/>
      <c r="CI9" s="676"/>
      <c r="CJ9" s="676"/>
      <c r="CK9" s="676"/>
      <c r="CL9" s="676"/>
      <c r="CM9" s="676"/>
      <c r="CN9" s="676"/>
      <c r="CO9" s="676"/>
      <c r="CP9" s="676"/>
      <c r="CQ9" s="676"/>
      <c r="CR9" s="676"/>
      <c r="CS9" s="676"/>
      <c r="CT9" s="676"/>
      <c r="CU9" s="676"/>
      <c r="CV9" s="676"/>
      <c r="CW9" s="676"/>
      <c r="CX9" s="676"/>
      <c r="CY9" s="676"/>
      <c r="CZ9" s="676"/>
      <c r="DA9" s="676"/>
      <c r="DB9" s="676"/>
      <c r="DC9" s="676"/>
      <c r="DD9" s="676"/>
      <c r="DE9" s="698"/>
      <c r="DF9" s="699"/>
      <c r="DG9" s="697"/>
    </row>
    <row r="10" spans="1:111" ht="14.25" customHeight="1">
      <c r="A10" s="692"/>
      <c r="B10" s="16" t="s">
        <v>13</v>
      </c>
      <c r="C10" s="17" t="s">
        <v>14</v>
      </c>
      <c r="D10" s="17" t="s">
        <v>15</v>
      </c>
      <c r="E10" s="17" t="s">
        <v>16</v>
      </c>
      <c r="F10" s="370" t="s">
        <v>17</v>
      </c>
      <c r="G10" s="371" t="s">
        <v>18</v>
      </c>
      <c r="H10" s="372" t="s">
        <v>13</v>
      </c>
      <c r="I10" s="14" t="s">
        <v>14</v>
      </c>
      <c r="J10" s="17" t="s">
        <v>15</v>
      </c>
      <c r="K10" s="17" t="s">
        <v>16</v>
      </c>
      <c r="L10" s="408" t="s">
        <v>17</v>
      </c>
      <c r="M10" s="409" t="s">
        <v>18</v>
      </c>
      <c r="N10" s="372" t="s">
        <v>13</v>
      </c>
      <c r="O10" s="14" t="s">
        <v>14</v>
      </c>
      <c r="P10" s="17" t="s">
        <v>15</v>
      </c>
      <c r="Q10" s="17" t="s">
        <v>16</v>
      </c>
      <c r="R10" s="370" t="s">
        <v>17</v>
      </c>
      <c r="S10" s="429" t="s">
        <v>18</v>
      </c>
      <c r="T10" s="418" t="s">
        <v>13</v>
      </c>
      <c r="U10" s="14" t="s">
        <v>14</v>
      </c>
      <c r="V10" s="17" t="s">
        <v>15</v>
      </c>
      <c r="W10" s="17" t="s">
        <v>16</v>
      </c>
      <c r="X10" s="370" t="s">
        <v>17</v>
      </c>
      <c r="Y10" s="371" t="s">
        <v>18</v>
      </c>
      <c r="Z10" s="372" t="s">
        <v>13</v>
      </c>
      <c r="AA10" s="14" t="s">
        <v>14</v>
      </c>
      <c r="AB10" s="17" t="s">
        <v>15</v>
      </c>
      <c r="AC10" s="17" t="s">
        <v>16</v>
      </c>
      <c r="AD10" s="370" t="s">
        <v>17</v>
      </c>
      <c r="AE10" s="371" t="s">
        <v>18</v>
      </c>
      <c r="AF10" s="372" t="s">
        <v>13</v>
      </c>
      <c r="AG10" s="14" t="s">
        <v>14</v>
      </c>
      <c r="AH10" s="17" t="s">
        <v>15</v>
      </c>
      <c r="AI10" s="17" t="s">
        <v>16</v>
      </c>
      <c r="AJ10" s="370" t="s">
        <v>17</v>
      </c>
      <c r="AK10" s="371" t="s">
        <v>18</v>
      </c>
      <c r="AL10" s="372" t="s">
        <v>13</v>
      </c>
      <c r="AM10" s="14" t="s">
        <v>14</v>
      </c>
      <c r="AN10" s="17" t="s">
        <v>15</v>
      </c>
      <c r="AO10" s="17" t="s">
        <v>16</v>
      </c>
      <c r="AP10" s="408" t="s">
        <v>17</v>
      </c>
      <c r="AQ10" s="371" t="s">
        <v>18</v>
      </c>
      <c r="AR10" s="372" t="s">
        <v>13</v>
      </c>
      <c r="AS10" s="14" t="s">
        <v>14</v>
      </c>
      <c r="AT10" s="17" t="s">
        <v>15</v>
      </c>
      <c r="AU10" s="17" t="s">
        <v>16</v>
      </c>
      <c r="AV10" s="370" t="s">
        <v>17</v>
      </c>
      <c r="AW10" s="418" t="s">
        <v>18</v>
      </c>
      <c r="AX10" s="492" t="s">
        <v>13</v>
      </c>
      <c r="AY10" s="17" t="s">
        <v>14</v>
      </c>
      <c r="AZ10" s="17" t="s">
        <v>15</v>
      </c>
      <c r="BA10" s="15" t="s">
        <v>16</v>
      </c>
      <c r="BB10" s="370" t="s">
        <v>17</v>
      </c>
      <c r="BC10" s="493" t="s">
        <v>18</v>
      </c>
      <c r="BD10" s="372" t="s">
        <v>13</v>
      </c>
      <c r="BE10" s="14" t="s">
        <v>14</v>
      </c>
      <c r="BF10" s="17" t="s">
        <v>15</v>
      </c>
      <c r="BG10" s="17" t="s">
        <v>16</v>
      </c>
      <c r="BH10" s="15" t="s">
        <v>17</v>
      </c>
      <c r="BI10" s="408" t="s">
        <v>18</v>
      </c>
      <c r="BJ10" s="372" t="s">
        <v>13</v>
      </c>
      <c r="BK10" s="14" t="s">
        <v>14</v>
      </c>
      <c r="BL10" s="17" t="s">
        <v>15</v>
      </c>
      <c r="BM10" s="17" t="s">
        <v>16</v>
      </c>
      <c r="BN10" s="370" t="s">
        <v>17</v>
      </c>
      <c r="BO10" s="493" t="s">
        <v>18</v>
      </c>
      <c r="BP10" s="372" t="s">
        <v>13</v>
      </c>
      <c r="BQ10" s="14" t="s">
        <v>14</v>
      </c>
      <c r="BR10" s="14" t="s">
        <v>15</v>
      </c>
      <c r="BS10" s="14" t="s">
        <v>16</v>
      </c>
      <c r="BT10" s="17" t="s">
        <v>17</v>
      </c>
      <c r="BU10" s="516" t="s">
        <v>18</v>
      </c>
      <c r="BV10" s="372" t="s">
        <v>13</v>
      </c>
      <c r="BW10" s="14" t="s">
        <v>14</v>
      </c>
      <c r="BX10" s="17" t="s">
        <v>15</v>
      </c>
      <c r="BY10" s="17" t="s">
        <v>16</v>
      </c>
      <c r="BZ10" s="15" t="s">
        <v>17</v>
      </c>
      <c r="CA10" s="408" t="s">
        <v>18</v>
      </c>
      <c r="CB10" s="372" t="s">
        <v>13</v>
      </c>
      <c r="CC10" s="14" t="s">
        <v>14</v>
      </c>
      <c r="CD10" s="17" t="s">
        <v>15</v>
      </c>
      <c r="CE10" s="17" t="s">
        <v>16</v>
      </c>
      <c r="CF10" s="370" t="s">
        <v>17</v>
      </c>
      <c r="CG10" s="540" t="s">
        <v>18</v>
      </c>
      <c r="CH10" s="372" t="s">
        <v>13</v>
      </c>
      <c r="CI10" s="14" t="s">
        <v>14</v>
      </c>
      <c r="CJ10" s="17" t="s">
        <v>15</v>
      </c>
      <c r="CK10" s="559" t="s">
        <v>17</v>
      </c>
      <c r="CL10" s="559" t="s">
        <v>18</v>
      </c>
      <c r="CM10" s="13" t="s">
        <v>13</v>
      </c>
      <c r="CN10" s="560" t="s">
        <v>14</v>
      </c>
      <c r="CO10" s="15" t="s">
        <v>15</v>
      </c>
      <c r="CP10" s="408" t="s">
        <v>16</v>
      </c>
      <c r="CQ10" s="408" t="s">
        <v>17</v>
      </c>
      <c r="CR10" s="493" t="s">
        <v>18</v>
      </c>
      <c r="CS10" s="582" t="s">
        <v>13</v>
      </c>
      <c r="CT10" s="583" t="s">
        <v>14</v>
      </c>
      <c r="CU10" s="418" t="s">
        <v>15</v>
      </c>
      <c r="CV10" s="418" t="s">
        <v>16</v>
      </c>
      <c r="CW10" s="418" t="s">
        <v>17</v>
      </c>
      <c r="CX10" s="493" t="s">
        <v>18</v>
      </c>
      <c r="CY10" s="582" t="s">
        <v>13</v>
      </c>
      <c r="CZ10" s="583" t="s">
        <v>14</v>
      </c>
      <c r="DA10" s="418" t="s">
        <v>15</v>
      </c>
      <c r="DB10" s="418" t="s">
        <v>16</v>
      </c>
      <c r="DC10" s="493" t="s">
        <v>17</v>
      </c>
      <c r="DD10" s="418" t="s">
        <v>18</v>
      </c>
      <c r="DE10" s="694" t="s">
        <v>19</v>
      </c>
      <c r="DF10" s="694" t="s">
        <v>20</v>
      </c>
      <c r="DG10" s="696" t="s">
        <v>21</v>
      </c>
    </row>
    <row r="11" spans="1:111" ht="98.25" customHeight="1">
      <c r="A11" s="693"/>
      <c r="B11" s="373"/>
      <c r="C11" s="374"/>
      <c r="D11" s="374"/>
      <c r="E11" s="374">
        <v>9</v>
      </c>
      <c r="F11" s="375">
        <v>10</v>
      </c>
      <c r="G11" s="371">
        <v>11</v>
      </c>
      <c r="H11" s="376">
        <v>13</v>
      </c>
      <c r="I11" s="410">
        <v>14</v>
      </c>
      <c r="J11" s="411">
        <v>15</v>
      </c>
      <c r="K11" s="411">
        <v>16</v>
      </c>
      <c r="L11" s="412">
        <v>17</v>
      </c>
      <c r="M11" s="413">
        <v>18</v>
      </c>
      <c r="N11" s="414">
        <v>20</v>
      </c>
      <c r="O11" s="415">
        <v>21</v>
      </c>
      <c r="P11" s="411">
        <v>22</v>
      </c>
      <c r="Q11" s="411">
        <v>23</v>
      </c>
      <c r="R11" s="437">
        <v>24</v>
      </c>
      <c r="S11" s="429">
        <v>25</v>
      </c>
      <c r="T11" s="418">
        <v>27</v>
      </c>
      <c r="U11" s="415">
        <v>28</v>
      </c>
      <c r="V11" s="411">
        <v>29</v>
      </c>
      <c r="W11" s="411">
        <v>30</v>
      </c>
      <c r="X11" s="438">
        <v>31</v>
      </c>
      <c r="Y11" s="371">
        <v>1</v>
      </c>
      <c r="Z11" s="450">
        <v>3</v>
      </c>
      <c r="AA11" s="451">
        <v>4</v>
      </c>
      <c r="AB11" s="452">
        <v>5</v>
      </c>
      <c r="AC11" s="452">
        <v>6</v>
      </c>
      <c r="AD11" s="453">
        <v>7</v>
      </c>
      <c r="AE11" s="371">
        <v>8</v>
      </c>
      <c r="AF11" s="454">
        <v>10</v>
      </c>
      <c r="AG11" s="451">
        <v>11</v>
      </c>
      <c r="AH11" s="473">
        <v>12</v>
      </c>
      <c r="AI11" s="473">
        <v>13</v>
      </c>
      <c r="AJ11" s="474">
        <v>14</v>
      </c>
      <c r="AK11" s="371">
        <v>15</v>
      </c>
      <c r="AL11" s="454">
        <v>24</v>
      </c>
      <c r="AM11" s="451">
        <v>25</v>
      </c>
      <c r="AN11" s="473">
        <v>26</v>
      </c>
      <c r="AO11" s="473">
        <v>27</v>
      </c>
      <c r="AP11" s="474">
        <v>28</v>
      </c>
      <c r="AQ11" s="371">
        <v>1</v>
      </c>
      <c r="AR11" s="454">
        <v>3</v>
      </c>
      <c r="AS11" s="451">
        <v>4</v>
      </c>
      <c r="AT11" s="473">
        <v>5</v>
      </c>
      <c r="AU11" s="473">
        <v>6</v>
      </c>
      <c r="AV11" s="483">
        <v>7</v>
      </c>
      <c r="AW11" s="371">
        <v>8</v>
      </c>
      <c r="AX11" s="494">
        <v>10</v>
      </c>
      <c r="AY11" s="451">
        <v>11</v>
      </c>
      <c r="AZ11" s="473">
        <v>12</v>
      </c>
      <c r="BA11" s="495">
        <v>13</v>
      </c>
      <c r="BB11" s="483">
        <v>14</v>
      </c>
      <c r="BC11" s="371">
        <v>15</v>
      </c>
      <c r="BD11" s="454">
        <v>17</v>
      </c>
      <c r="BE11" s="451">
        <v>18</v>
      </c>
      <c r="BF11" s="473">
        <v>19</v>
      </c>
      <c r="BG11" s="473">
        <v>20</v>
      </c>
      <c r="BH11" s="429">
        <v>21</v>
      </c>
      <c r="BI11" s="371">
        <v>22</v>
      </c>
      <c r="BJ11" s="454">
        <v>24</v>
      </c>
      <c r="BK11" s="451">
        <v>25</v>
      </c>
      <c r="BL11" s="473">
        <v>26</v>
      </c>
      <c r="BM11" s="473">
        <v>27</v>
      </c>
      <c r="BN11" s="483">
        <v>28</v>
      </c>
      <c r="BO11" s="371">
        <v>29</v>
      </c>
      <c r="BP11" s="454">
        <v>31</v>
      </c>
      <c r="BQ11" s="507">
        <v>1</v>
      </c>
      <c r="BR11" s="507">
        <v>2</v>
      </c>
      <c r="BS11" s="507">
        <v>3</v>
      </c>
      <c r="BT11" s="452">
        <v>4</v>
      </c>
      <c r="BU11" s="517">
        <v>5</v>
      </c>
      <c r="BV11" s="454">
        <v>14</v>
      </c>
      <c r="BW11" s="451">
        <v>15</v>
      </c>
      <c r="BX11" s="473">
        <v>16</v>
      </c>
      <c r="BY11" s="473">
        <v>17</v>
      </c>
      <c r="BZ11" s="429">
        <v>18</v>
      </c>
      <c r="CA11" s="371">
        <v>19</v>
      </c>
      <c r="CB11" s="454">
        <v>21</v>
      </c>
      <c r="CC11" s="451">
        <v>22</v>
      </c>
      <c r="CD11" s="473">
        <v>23</v>
      </c>
      <c r="CE11" s="473">
        <v>24</v>
      </c>
      <c r="CF11" s="483">
        <v>25</v>
      </c>
      <c r="CG11" s="541">
        <v>26</v>
      </c>
      <c r="CH11" s="454">
        <v>28</v>
      </c>
      <c r="CI11" s="451">
        <v>29</v>
      </c>
      <c r="CJ11" s="483">
        <v>30</v>
      </c>
      <c r="CK11" s="429">
        <v>1</v>
      </c>
      <c r="CL11" s="371">
        <v>2</v>
      </c>
      <c r="CM11" s="561">
        <v>5</v>
      </c>
      <c r="CN11" s="562">
        <v>6</v>
      </c>
      <c r="CO11" s="563">
        <v>7</v>
      </c>
      <c r="CP11" s="371">
        <v>8</v>
      </c>
      <c r="CQ11" s="371">
        <v>9</v>
      </c>
      <c r="CR11" s="564">
        <v>10</v>
      </c>
      <c r="CS11" s="584">
        <v>12</v>
      </c>
      <c r="CT11" s="585">
        <v>13</v>
      </c>
      <c r="CU11" s="564">
        <v>14</v>
      </c>
      <c r="CV11" s="564">
        <v>15</v>
      </c>
      <c r="CW11" s="564">
        <v>16</v>
      </c>
      <c r="CX11" s="564">
        <v>17</v>
      </c>
      <c r="CY11" s="584">
        <v>19</v>
      </c>
      <c r="CZ11" s="585">
        <v>20</v>
      </c>
      <c r="DA11" s="564">
        <v>21</v>
      </c>
      <c r="DB11" s="564">
        <v>22</v>
      </c>
      <c r="DC11" s="564">
        <v>23</v>
      </c>
      <c r="DD11" s="429">
        <v>24</v>
      </c>
      <c r="DE11" s="695"/>
      <c r="DF11" s="695"/>
      <c r="DG11" s="697"/>
    </row>
    <row r="12" spans="1:111" ht="21">
      <c r="A12" s="377" t="s">
        <v>24</v>
      </c>
      <c r="B12" s="106"/>
      <c r="C12" s="106"/>
      <c r="D12" s="106"/>
      <c r="E12" s="106"/>
      <c r="F12" s="106"/>
      <c r="G12" s="106"/>
      <c r="H12" s="106"/>
      <c r="I12" s="106"/>
      <c r="J12" s="416"/>
      <c r="K12" s="424" t="s">
        <v>28</v>
      </c>
      <c r="L12" s="416"/>
      <c r="M12" s="416"/>
      <c r="N12" s="416"/>
      <c r="O12" s="724" t="s">
        <v>369</v>
      </c>
      <c r="P12" s="724" t="s">
        <v>371</v>
      </c>
      <c r="Q12" s="416"/>
      <c r="R12" s="416"/>
      <c r="S12" s="416"/>
      <c r="T12" s="416"/>
      <c r="U12" s="416"/>
      <c r="V12" s="724" t="s">
        <v>370</v>
      </c>
      <c r="W12" s="416"/>
      <c r="X12" s="106"/>
      <c r="Y12" s="106"/>
      <c r="Z12" s="104"/>
      <c r="AA12" s="104"/>
      <c r="AB12" s="455"/>
      <c r="AC12" s="455"/>
      <c r="AD12" s="455"/>
      <c r="AE12" s="456"/>
      <c r="AF12" s="457"/>
      <c r="AG12" s="731" t="s">
        <v>373</v>
      </c>
      <c r="AH12" s="732" t="s">
        <v>371</v>
      </c>
      <c r="AI12" s="461"/>
      <c r="AJ12" s="462"/>
      <c r="AK12" s="462"/>
      <c r="AL12" s="475"/>
      <c r="AM12" s="460"/>
      <c r="AN12" s="461"/>
      <c r="AO12" s="484"/>
      <c r="AP12" s="455"/>
      <c r="AQ12" s="456"/>
      <c r="AR12" s="457"/>
      <c r="AS12" s="421"/>
      <c r="AT12" s="380"/>
      <c r="AU12" s="485"/>
      <c r="AV12" s="486"/>
      <c r="AW12" s="386"/>
      <c r="AX12" s="496"/>
      <c r="AY12" s="725" t="s">
        <v>373</v>
      </c>
      <c r="AZ12" s="727" t="s">
        <v>371</v>
      </c>
      <c r="BA12" s="380"/>
      <c r="BB12" s="497"/>
      <c r="BC12" s="386"/>
      <c r="BD12" s="382"/>
      <c r="BE12" s="421"/>
      <c r="BF12" s="380"/>
      <c r="BG12" s="380"/>
      <c r="BH12" s="381"/>
      <c r="BI12" s="386"/>
      <c r="BJ12" s="382"/>
      <c r="BK12" s="421"/>
      <c r="BL12" s="380"/>
      <c r="BM12" s="380"/>
      <c r="BN12" s="381"/>
      <c r="BO12" s="386"/>
      <c r="BP12" s="508"/>
      <c r="BQ12" s="728" t="s">
        <v>373</v>
      </c>
      <c r="BR12" s="728" t="s">
        <v>371</v>
      </c>
      <c r="BS12" s="386" t="s">
        <v>28</v>
      </c>
      <c r="BT12" s="385"/>
      <c r="BU12" s="385"/>
      <c r="BV12" s="518"/>
      <c r="BW12" s="421"/>
      <c r="BX12" s="380"/>
      <c r="BY12" s="380"/>
      <c r="BZ12" s="381"/>
      <c r="CA12" s="386"/>
      <c r="CB12" s="382"/>
      <c r="CC12" s="421"/>
      <c r="CD12" s="727" t="s">
        <v>371</v>
      </c>
      <c r="CE12" s="380"/>
      <c r="CF12" s="381"/>
      <c r="CG12" s="381"/>
      <c r="CH12" s="382"/>
      <c r="CI12" s="725" t="s">
        <v>369</v>
      </c>
      <c r="CJ12" s="380"/>
      <c r="CK12" s="381"/>
      <c r="CL12" s="381"/>
      <c r="CM12" s="565"/>
      <c r="CN12" s="385"/>
      <c r="CO12" s="417"/>
      <c r="CP12" s="381"/>
      <c r="CQ12" s="381"/>
      <c r="CR12" s="381"/>
      <c r="CS12" s="586"/>
      <c r="CT12" s="417"/>
      <c r="CU12" s="381"/>
      <c r="CV12" s="381"/>
      <c r="CW12" s="381"/>
      <c r="CX12" s="381"/>
      <c r="CY12" s="586"/>
      <c r="CZ12" s="417"/>
      <c r="DA12" s="381"/>
      <c r="DB12" s="381"/>
      <c r="DC12" s="381"/>
      <c r="DD12" s="381"/>
      <c r="DE12" s="593"/>
      <c r="DF12" s="593"/>
      <c r="DG12" s="594"/>
    </row>
    <row r="13" spans="1:111" ht="21">
      <c r="A13" s="378" t="s">
        <v>318</v>
      </c>
      <c r="B13" s="379"/>
      <c r="C13" s="380"/>
      <c r="D13" s="380"/>
      <c r="E13" s="380"/>
      <c r="F13" s="381"/>
      <c r="G13" s="381"/>
      <c r="H13" s="382"/>
      <c r="I13" s="417"/>
      <c r="J13" s="385"/>
      <c r="K13" s="424" t="s">
        <v>33</v>
      </c>
      <c r="L13" s="416"/>
      <c r="M13" s="418"/>
      <c r="N13" s="416"/>
      <c r="O13" s="724" t="s">
        <v>371</v>
      </c>
      <c r="P13" s="416"/>
      <c r="Q13" s="416"/>
      <c r="R13" s="416"/>
      <c r="S13" s="416"/>
      <c r="T13" s="416"/>
      <c r="U13" s="416"/>
      <c r="V13" s="416"/>
      <c r="W13" s="416"/>
      <c r="X13" s="439"/>
      <c r="Y13" s="458"/>
      <c r="Z13" s="459"/>
      <c r="AA13" s="460"/>
      <c r="AB13" s="461"/>
      <c r="AC13" s="461"/>
      <c r="AD13" s="462"/>
      <c r="AE13" s="386"/>
      <c r="AF13" s="387"/>
      <c r="AG13" s="419"/>
      <c r="AH13" s="728" t="s">
        <v>373</v>
      </c>
      <c r="AI13" s="728" t="s">
        <v>371</v>
      </c>
      <c r="AJ13" s="386"/>
      <c r="AK13" s="386"/>
      <c r="AL13" s="475"/>
      <c r="AM13" s="419"/>
      <c r="AN13" s="385"/>
      <c r="AO13" s="385"/>
      <c r="AP13" s="385"/>
      <c r="AQ13" s="428"/>
      <c r="AR13" s="387"/>
      <c r="AS13" s="419"/>
      <c r="AT13" s="385"/>
      <c r="AU13" s="385"/>
      <c r="AV13" s="428"/>
      <c r="AW13" s="386"/>
      <c r="AX13" s="496"/>
      <c r="AY13" s="419"/>
      <c r="AZ13" s="385"/>
      <c r="BA13" s="728" t="s">
        <v>371</v>
      </c>
      <c r="BB13" s="386"/>
      <c r="BC13" s="386"/>
      <c r="BD13" s="387"/>
      <c r="BE13" s="551" t="s">
        <v>369</v>
      </c>
      <c r="BF13" s="385"/>
      <c r="BG13" s="385"/>
      <c r="BH13" s="386"/>
      <c r="BI13" s="386"/>
      <c r="BJ13" s="387"/>
      <c r="BK13" s="419"/>
      <c r="BL13" s="385"/>
      <c r="BM13" s="385"/>
      <c r="BN13" s="386"/>
      <c r="BO13" s="386"/>
      <c r="BP13" s="508"/>
      <c r="BQ13" s="385"/>
      <c r="BR13" s="385"/>
      <c r="BS13" s="385" t="s">
        <v>33</v>
      </c>
      <c r="BT13" s="385"/>
      <c r="BU13" s="385"/>
      <c r="BV13" s="518"/>
      <c r="BW13" s="419"/>
      <c r="BX13" s="728" t="s">
        <v>371</v>
      </c>
      <c r="BY13" s="385"/>
      <c r="BZ13" s="386"/>
      <c r="CA13" s="386"/>
      <c r="CB13" s="387"/>
      <c r="CC13" s="551" t="s">
        <v>369</v>
      </c>
      <c r="CD13" s="385"/>
      <c r="CE13" s="385"/>
      <c r="CF13" s="386"/>
      <c r="CG13" s="386"/>
      <c r="CH13" s="387"/>
      <c r="CI13" s="419"/>
      <c r="CJ13" s="385"/>
      <c r="CK13" s="386"/>
      <c r="CL13" s="386"/>
      <c r="CM13" s="566"/>
      <c r="CN13" s="735" t="s">
        <v>378</v>
      </c>
      <c r="CO13" s="634" t="s">
        <v>383</v>
      </c>
      <c r="CP13" s="634" t="s">
        <v>385</v>
      </c>
      <c r="CQ13" s="386"/>
      <c r="CR13" s="386"/>
      <c r="CS13" s="566"/>
      <c r="CT13" s="428"/>
      <c r="CU13" s="386"/>
      <c r="CV13" s="386"/>
      <c r="CW13" s="386"/>
      <c r="CX13" s="386"/>
      <c r="CY13" s="566"/>
      <c r="CZ13" s="428"/>
      <c r="DA13" s="386"/>
      <c r="DB13" s="386"/>
      <c r="DC13" s="386"/>
      <c r="DD13" s="386"/>
      <c r="DE13" s="595"/>
      <c r="DF13" s="595"/>
      <c r="DG13" s="594"/>
    </row>
    <row r="14" spans="1:111" ht="21">
      <c r="A14" s="378" t="s">
        <v>319</v>
      </c>
      <c r="B14" s="383"/>
      <c r="C14" s="384"/>
      <c r="D14" s="385"/>
      <c r="E14" s="385"/>
      <c r="F14" s="386"/>
      <c r="G14" s="386"/>
      <c r="H14" s="387"/>
      <c r="I14" s="419"/>
      <c r="J14" s="380"/>
      <c r="K14" s="385" t="s">
        <v>30</v>
      </c>
      <c r="L14" s="380"/>
      <c r="M14" s="420"/>
      <c r="N14" s="382"/>
      <c r="O14" s="725" t="s">
        <v>369</v>
      </c>
      <c r="P14" s="727" t="s">
        <v>371</v>
      </c>
      <c r="Q14" s="380"/>
      <c r="R14" s="381"/>
      <c r="S14" s="381"/>
      <c r="T14" s="382"/>
      <c r="U14" s="421"/>
      <c r="V14" s="727" t="s">
        <v>370</v>
      </c>
      <c r="W14" s="380"/>
      <c r="X14" s="385"/>
      <c r="Y14" s="428"/>
      <c r="Z14" s="387"/>
      <c r="AA14" s="419"/>
      <c r="AB14" s="385"/>
      <c r="AC14" s="385"/>
      <c r="AD14" s="104"/>
      <c r="AE14" s="386"/>
      <c r="AF14" s="387"/>
      <c r="AG14" s="551" t="s">
        <v>373</v>
      </c>
      <c r="AH14" s="728" t="s">
        <v>371</v>
      </c>
      <c r="AI14" s="385"/>
      <c r="AJ14" s="386"/>
      <c r="AK14" s="386"/>
      <c r="AL14" s="475"/>
      <c r="AM14" s="419"/>
      <c r="AN14" s="385"/>
      <c r="AO14" s="385"/>
      <c r="AP14" s="385"/>
      <c r="AQ14" s="428"/>
      <c r="AR14" s="387"/>
      <c r="AS14" s="419"/>
      <c r="AT14" s="385"/>
      <c r="AU14" s="385"/>
      <c r="AV14" s="428"/>
      <c r="AW14" s="386"/>
      <c r="AX14" s="496"/>
      <c r="AY14" s="551" t="s">
        <v>373</v>
      </c>
      <c r="AZ14" s="728" t="s">
        <v>371</v>
      </c>
      <c r="BA14" s="385"/>
      <c r="BB14" s="386"/>
      <c r="BC14" s="386"/>
      <c r="BD14" s="387"/>
      <c r="BE14" s="419"/>
      <c r="BF14" s="385"/>
      <c r="BG14" s="385"/>
      <c r="BH14" s="386"/>
      <c r="BI14" s="386"/>
      <c r="BJ14" s="387"/>
      <c r="BK14" s="419"/>
      <c r="BL14" s="385"/>
      <c r="BM14" s="385"/>
      <c r="BN14" s="386"/>
      <c r="BO14" s="386"/>
      <c r="BP14" s="508"/>
      <c r="BQ14" s="728" t="s">
        <v>373</v>
      </c>
      <c r="BR14" s="728" t="s">
        <v>371</v>
      </c>
      <c r="BS14" s="386" t="s">
        <v>30</v>
      </c>
      <c r="BT14" s="385"/>
      <c r="BU14" s="385"/>
      <c r="BV14" s="518"/>
      <c r="BW14" s="419"/>
      <c r="BX14" s="385"/>
      <c r="BY14" s="385"/>
      <c r="BZ14" s="386"/>
      <c r="CA14" s="386"/>
      <c r="CB14" s="387"/>
      <c r="CC14" s="419"/>
      <c r="CD14" s="728" t="s">
        <v>371</v>
      </c>
      <c r="CE14" s="385"/>
      <c r="CF14" s="386"/>
      <c r="CG14" s="386"/>
      <c r="CH14" s="387"/>
      <c r="CI14" s="551" t="s">
        <v>369</v>
      </c>
      <c r="CJ14" s="385"/>
      <c r="CK14" s="386"/>
      <c r="CL14" s="386"/>
      <c r="CM14" s="566"/>
      <c r="CN14" s="428"/>
      <c r="CO14" s="386"/>
      <c r="CP14" s="386"/>
      <c r="CQ14" s="386"/>
      <c r="CR14" s="386"/>
      <c r="CS14" s="566"/>
      <c r="CT14" s="428"/>
      <c r="CU14" s="386"/>
      <c r="CV14" s="386"/>
      <c r="CW14" s="386"/>
      <c r="CX14" s="386"/>
      <c r="CY14" s="566"/>
      <c r="CZ14" s="428"/>
      <c r="DA14" s="386"/>
      <c r="DB14" s="386"/>
      <c r="DC14" s="386"/>
      <c r="DD14" s="386"/>
      <c r="DE14" s="566"/>
      <c r="DF14" s="566"/>
      <c r="DG14" s="419"/>
    </row>
    <row r="15" spans="1:111" ht="21">
      <c r="A15" s="378" t="s">
        <v>320</v>
      </c>
      <c r="B15" s="383"/>
      <c r="C15" s="385"/>
      <c r="D15" s="385"/>
      <c r="E15" s="385"/>
      <c r="F15" s="386"/>
      <c r="G15" s="386"/>
      <c r="H15" s="387"/>
      <c r="I15" s="419"/>
      <c r="J15" s="385"/>
      <c r="K15" s="385" t="s">
        <v>26</v>
      </c>
      <c r="L15" s="385"/>
      <c r="M15" s="422"/>
      <c r="N15" s="387"/>
      <c r="O15" s="551" t="s">
        <v>369</v>
      </c>
      <c r="P15" s="728" t="s">
        <v>371</v>
      </c>
      <c r="Q15" s="385"/>
      <c r="R15" s="386"/>
      <c r="S15" s="386"/>
      <c r="T15" s="387"/>
      <c r="U15" s="419"/>
      <c r="V15" s="728" t="s">
        <v>370</v>
      </c>
      <c r="W15" s="385"/>
      <c r="X15" s="385"/>
      <c r="Y15" s="428"/>
      <c r="Z15" s="387"/>
      <c r="AA15" s="419"/>
      <c r="AB15" s="385"/>
      <c r="AC15" s="385"/>
      <c r="AD15" s="386"/>
      <c r="AE15" s="386"/>
      <c r="AF15" s="387"/>
      <c r="AG15" s="551" t="s">
        <v>373</v>
      </c>
      <c r="AH15" s="728" t="s">
        <v>371</v>
      </c>
      <c r="AI15" s="385"/>
      <c r="AJ15" s="386"/>
      <c r="AK15" s="386"/>
      <c r="AL15" s="475"/>
      <c r="AM15" s="419"/>
      <c r="AN15" s="385"/>
      <c r="AO15" s="385"/>
      <c r="AP15" s="385"/>
      <c r="AQ15" s="428"/>
      <c r="AR15" s="387"/>
      <c r="AS15" s="419"/>
      <c r="AT15" s="385"/>
      <c r="AU15" s="385"/>
      <c r="AV15" s="428"/>
      <c r="AW15" s="386"/>
      <c r="AX15" s="496"/>
      <c r="AY15" s="551" t="s">
        <v>373</v>
      </c>
      <c r="AZ15" s="728" t="s">
        <v>371</v>
      </c>
      <c r="BA15" s="385"/>
      <c r="BB15" s="386"/>
      <c r="BC15" s="386"/>
      <c r="BD15" s="387"/>
      <c r="BE15" s="419"/>
      <c r="BF15" s="385"/>
      <c r="BG15" s="385"/>
      <c r="BH15" s="386"/>
      <c r="BI15" s="386"/>
      <c r="BJ15" s="387"/>
      <c r="BK15" s="419"/>
      <c r="BL15" s="385"/>
      <c r="BM15" s="385"/>
      <c r="BN15" s="386"/>
      <c r="BO15" s="386"/>
      <c r="BP15" s="508"/>
      <c r="BQ15" s="728" t="s">
        <v>373</v>
      </c>
      <c r="BR15" s="728" t="s">
        <v>371</v>
      </c>
      <c r="BS15" s="386" t="s">
        <v>26</v>
      </c>
      <c r="BT15" s="385"/>
      <c r="BU15" s="385"/>
      <c r="BV15" s="518"/>
      <c r="BW15" s="419"/>
      <c r="BX15" s="385"/>
      <c r="BY15" s="385"/>
      <c r="BZ15" s="386"/>
      <c r="CA15" s="386"/>
      <c r="CB15" s="387"/>
      <c r="CC15" s="419"/>
      <c r="CD15" s="728" t="s">
        <v>371</v>
      </c>
      <c r="CE15" s="385"/>
      <c r="CF15" s="386"/>
      <c r="CG15" s="386"/>
      <c r="CH15" s="387"/>
      <c r="CI15" s="551" t="s">
        <v>369</v>
      </c>
      <c r="CJ15" s="385"/>
      <c r="CK15" s="386"/>
      <c r="CL15" s="386"/>
      <c r="CM15" s="566"/>
      <c r="CN15" s="428"/>
      <c r="CO15" s="386"/>
      <c r="CP15" s="386"/>
      <c r="CQ15" s="386"/>
      <c r="CR15" s="386"/>
      <c r="CS15" s="566"/>
      <c r="CT15" s="428"/>
      <c r="CU15" s="386"/>
      <c r="CV15" s="386"/>
      <c r="CW15" s="386"/>
      <c r="CX15" s="386"/>
      <c r="CY15" s="566"/>
      <c r="CZ15" s="428"/>
      <c r="DA15" s="386"/>
      <c r="DB15" s="386"/>
      <c r="DC15" s="386"/>
      <c r="DD15" s="386"/>
      <c r="DE15" s="566"/>
      <c r="DF15" s="566"/>
      <c r="DG15" s="419"/>
    </row>
    <row r="16" spans="1:111" ht="21">
      <c r="A16" s="378" t="s">
        <v>321</v>
      </c>
      <c r="B16" s="383"/>
      <c r="C16" s="385"/>
      <c r="D16" s="385"/>
      <c r="E16" s="385"/>
      <c r="F16" s="386"/>
      <c r="G16" s="386"/>
      <c r="H16" s="387"/>
      <c r="I16" s="419"/>
      <c r="J16" s="385"/>
      <c r="K16" s="385" t="s">
        <v>37</v>
      </c>
      <c r="L16" s="385"/>
      <c r="M16" s="422"/>
      <c r="N16" s="387"/>
      <c r="O16" s="551" t="s">
        <v>369</v>
      </c>
      <c r="P16" s="728" t="s">
        <v>371</v>
      </c>
      <c r="Q16" s="385"/>
      <c r="R16" s="386"/>
      <c r="S16" s="386"/>
      <c r="T16" s="387"/>
      <c r="U16" s="419"/>
      <c r="V16" s="728" t="s">
        <v>370</v>
      </c>
      <c r="W16" s="385"/>
      <c r="X16" s="385"/>
      <c r="Y16" s="428"/>
      <c r="Z16" s="387"/>
      <c r="AA16" s="419"/>
      <c r="AB16" s="385"/>
      <c r="AC16" s="385"/>
      <c r="AD16" s="386"/>
      <c r="AE16" s="386"/>
      <c r="AF16" s="387"/>
      <c r="AG16" s="551" t="s">
        <v>373</v>
      </c>
      <c r="AH16" s="728" t="s">
        <v>371</v>
      </c>
      <c r="AI16" s="385"/>
      <c r="AJ16" s="386"/>
      <c r="AK16" s="386"/>
      <c r="AL16" s="475"/>
      <c r="AM16" s="419"/>
      <c r="AN16" s="385"/>
      <c r="AO16" s="385"/>
      <c r="AP16" s="385"/>
      <c r="AQ16" s="428"/>
      <c r="AR16" s="387"/>
      <c r="AS16" s="419"/>
      <c r="AT16" s="385"/>
      <c r="AU16" s="385"/>
      <c r="AV16" s="428"/>
      <c r="AW16" s="386"/>
      <c r="AX16" s="496"/>
      <c r="AY16" s="551" t="s">
        <v>373</v>
      </c>
      <c r="AZ16" s="728" t="s">
        <v>371</v>
      </c>
      <c r="BA16" s="385"/>
      <c r="BB16" s="386"/>
      <c r="BC16" s="386"/>
      <c r="BD16" s="387"/>
      <c r="BE16" s="419"/>
      <c r="BF16" s="385"/>
      <c r="BG16" s="385"/>
      <c r="BH16" s="386"/>
      <c r="BI16" s="386"/>
      <c r="BJ16" s="387"/>
      <c r="BK16" s="419"/>
      <c r="BL16" s="385"/>
      <c r="BM16" s="385"/>
      <c r="BN16" s="386"/>
      <c r="BO16" s="386"/>
      <c r="BP16" s="508"/>
      <c r="BQ16" s="728" t="s">
        <v>373</v>
      </c>
      <c r="BR16" s="728" t="s">
        <v>371</v>
      </c>
      <c r="BS16" s="386" t="s">
        <v>37</v>
      </c>
      <c r="BT16" s="385"/>
      <c r="BU16" s="385"/>
      <c r="BV16" s="518"/>
      <c r="BW16" s="419"/>
      <c r="BX16" s="385"/>
      <c r="BY16" s="385"/>
      <c r="BZ16" s="386"/>
      <c r="CA16" s="386"/>
      <c r="CB16" s="387"/>
      <c r="CC16" s="419"/>
      <c r="CD16" s="728" t="s">
        <v>371</v>
      </c>
      <c r="CE16" s="385"/>
      <c r="CF16" s="386"/>
      <c r="CG16" s="386"/>
      <c r="CH16" s="387"/>
      <c r="CI16" s="551" t="s">
        <v>369</v>
      </c>
      <c r="CJ16" s="385"/>
      <c r="CK16" s="386"/>
      <c r="CL16" s="386"/>
      <c r="CM16" s="566"/>
      <c r="CN16" s="428"/>
      <c r="CO16" s="386"/>
      <c r="CP16" s="386"/>
      <c r="CQ16" s="386"/>
      <c r="CR16" s="386"/>
      <c r="CS16" s="566"/>
      <c r="CT16" s="428"/>
      <c r="CU16" s="386"/>
      <c r="CV16" s="386"/>
      <c r="CW16" s="386"/>
      <c r="CX16" s="386"/>
      <c r="CY16" s="566"/>
      <c r="CZ16" s="428"/>
      <c r="DA16" s="386"/>
      <c r="DB16" s="386"/>
      <c r="DC16" s="386"/>
      <c r="DD16" s="386"/>
      <c r="DE16" s="566"/>
      <c r="DF16" s="566"/>
      <c r="DG16" s="419"/>
    </row>
    <row r="17" spans="1:111" ht="21" customHeight="1">
      <c r="A17" s="378" t="s">
        <v>25</v>
      </c>
      <c r="B17" s="383"/>
      <c r="C17" s="385"/>
      <c r="D17" s="385"/>
      <c r="E17" s="385"/>
      <c r="F17" s="386"/>
      <c r="G17" s="386"/>
      <c r="H17" s="387"/>
      <c r="I17" s="423"/>
      <c r="J17" s="720" t="s">
        <v>377</v>
      </c>
      <c r="K17" s="424"/>
      <c r="L17" s="424"/>
      <c r="M17" s="422"/>
      <c r="N17" s="387"/>
      <c r="O17" s="726" t="s">
        <v>373</v>
      </c>
      <c r="P17" s="424"/>
      <c r="Q17" s="424"/>
      <c r="R17" s="440"/>
      <c r="S17" s="386"/>
      <c r="T17" s="441"/>
      <c r="U17" s="423"/>
      <c r="V17" s="720" t="s">
        <v>371</v>
      </c>
      <c r="W17" s="424"/>
      <c r="X17" s="424"/>
      <c r="Y17" s="463"/>
      <c r="Z17" s="387"/>
      <c r="AA17" s="441"/>
      <c r="AB17" s="423"/>
      <c r="AC17" s="424"/>
      <c r="AD17" s="424"/>
      <c r="AE17" s="386"/>
      <c r="AF17" s="387"/>
      <c r="AG17" s="423"/>
      <c r="AH17" s="720" t="s">
        <v>373</v>
      </c>
      <c r="AI17" s="424"/>
      <c r="AJ17" s="440"/>
      <c r="AK17" s="440"/>
      <c r="AL17" s="475"/>
      <c r="AM17" s="423"/>
      <c r="AN17" s="424" t="s">
        <v>26</v>
      </c>
      <c r="AO17" s="424"/>
      <c r="AP17" s="424"/>
      <c r="AQ17" s="463"/>
      <c r="AR17" s="441"/>
      <c r="AS17" s="423"/>
      <c r="AT17" s="424"/>
      <c r="AU17" s="424"/>
      <c r="AV17" s="463"/>
      <c r="AW17" s="440"/>
      <c r="AX17" s="496"/>
      <c r="AY17" s="423"/>
      <c r="AZ17" s="720" t="s">
        <v>373</v>
      </c>
      <c r="BA17" s="424"/>
      <c r="BB17" s="440"/>
      <c r="BC17" s="440"/>
      <c r="BD17" s="387"/>
      <c r="BE17" s="423"/>
      <c r="BF17" s="424"/>
      <c r="BG17" s="424"/>
      <c r="BH17" s="440"/>
      <c r="BI17" s="386"/>
      <c r="BJ17" s="387"/>
      <c r="BK17" s="551" t="s">
        <v>371</v>
      </c>
      <c r="BL17" s="385" t="s">
        <v>26</v>
      </c>
      <c r="BM17" s="385"/>
      <c r="BN17" s="386"/>
      <c r="BO17" s="386"/>
      <c r="BP17" s="386"/>
      <c r="BQ17" s="424"/>
      <c r="BR17" s="720" t="s">
        <v>371</v>
      </c>
      <c r="BS17" s="424"/>
      <c r="BT17" s="728" t="s">
        <v>377</v>
      </c>
      <c r="BU17" s="385"/>
      <c r="BV17" s="518"/>
      <c r="BW17" s="726" t="s">
        <v>369</v>
      </c>
      <c r="BX17" s="424"/>
      <c r="BY17" s="424"/>
      <c r="BZ17" s="440"/>
      <c r="CA17" s="386"/>
      <c r="CB17" s="441"/>
      <c r="CC17" s="423"/>
      <c r="CD17" s="424"/>
      <c r="CE17" s="424"/>
      <c r="CF17" s="440"/>
      <c r="CG17" s="386"/>
      <c r="CH17" s="387"/>
      <c r="CI17" s="441"/>
      <c r="CJ17" s="423"/>
      <c r="CK17" s="424"/>
      <c r="CL17" s="440"/>
      <c r="CM17" s="567"/>
      <c r="CN17" s="726" t="s">
        <v>371</v>
      </c>
      <c r="CO17" s="424"/>
      <c r="CP17" s="440"/>
      <c r="CQ17" s="440"/>
      <c r="CR17" s="440"/>
      <c r="CS17" s="567"/>
      <c r="CT17" s="736" t="s">
        <v>371</v>
      </c>
      <c r="CU17" s="440"/>
      <c r="CV17" s="733" t="s">
        <v>369</v>
      </c>
      <c r="CW17" s="440"/>
      <c r="CX17" s="440"/>
      <c r="CY17" s="567"/>
      <c r="CZ17" s="463"/>
      <c r="DA17" s="440"/>
      <c r="DB17" s="440"/>
      <c r="DC17" s="440"/>
      <c r="DD17" s="440"/>
      <c r="DE17" s="596"/>
      <c r="DF17" s="575"/>
      <c r="DG17" s="419"/>
    </row>
    <row r="18" spans="1:111" ht="21" customHeight="1">
      <c r="A18" s="378" t="s">
        <v>27</v>
      </c>
      <c r="B18" s="383"/>
      <c r="C18" s="385"/>
      <c r="D18" s="385"/>
      <c r="E18" s="385"/>
      <c r="F18" s="386"/>
      <c r="G18" s="386"/>
      <c r="H18" s="387"/>
      <c r="I18" s="423"/>
      <c r="J18" s="720" t="s">
        <v>377</v>
      </c>
      <c r="K18" s="424"/>
      <c r="L18" s="424"/>
      <c r="M18" s="422"/>
      <c r="N18" s="387"/>
      <c r="O18" s="726" t="s">
        <v>373</v>
      </c>
      <c r="P18" s="424"/>
      <c r="Q18" s="424"/>
      <c r="R18" s="440"/>
      <c r="S18" s="386"/>
      <c r="T18" s="441"/>
      <c r="U18" s="423"/>
      <c r="V18" s="720" t="s">
        <v>371</v>
      </c>
      <c r="W18" s="424"/>
      <c r="X18" s="424"/>
      <c r="Y18" s="463"/>
      <c r="Z18" s="387"/>
      <c r="AA18" s="441"/>
      <c r="AB18" s="423"/>
      <c r="AC18" s="424"/>
      <c r="AD18" s="424"/>
      <c r="AE18" s="386"/>
      <c r="AF18" s="387"/>
      <c r="AG18" s="423"/>
      <c r="AH18" s="720" t="s">
        <v>373</v>
      </c>
      <c r="AI18" s="424"/>
      <c r="AJ18" s="440"/>
      <c r="AK18" s="440"/>
      <c r="AL18" s="475"/>
      <c r="AM18" s="423"/>
      <c r="AN18" s="424" t="s">
        <v>28</v>
      </c>
      <c r="AO18" s="424"/>
      <c r="AP18" s="424"/>
      <c r="AQ18" s="463"/>
      <c r="AR18" s="441"/>
      <c r="AS18" s="423"/>
      <c r="AT18" s="424"/>
      <c r="AU18" s="424"/>
      <c r="AV18" s="463"/>
      <c r="AW18" s="440"/>
      <c r="AX18" s="496"/>
      <c r="AY18" s="423"/>
      <c r="AZ18" s="720" t="s">
        <v>373</v>
      </c>
      <c r="BA18" s="424"/>
      <c r="BB18" s="440"/>
      <c r="BC18" s="440"/>
      <c r="BD18" s="387"/>
      <c r="BE18" s="423"/>
      <c r="BF18" s="424"/>
      <c r="BG18" s="424"/>
      <c r="BH18" s="440"/>
      <c r="BI18" s="386"/>
      <c r="BJ18" s="387"/>
      <c r="BK18" s="551" t="s">
        <v>371</v>
      </c>
      <c r="BL18" s="385" t="s">
        <v>28</v>
      </c>
      <c r="BM18" s="385"/>
      <c r="BN18" s="386"/>
      <c r="BO18" s="386"/>
      <c r="BP18" s="508"/>
      <c r="BQ18" s="424"/>
      <c r="BR18" s="720" t="s">
        <v>371</v>
      </c>
      <c r="BS18" s="424"/>
      <c r="BT18" s="728" t="s">
        <v>377</v>
      </c>
      <c r="BU18" s="385"/>
      <c r="BV18" s="518"/>
      <c r="BW18" s="726" t="s">
        <v>369</v>
      </c>
      <c r="BX18" s="424"/>
      <c r="BY18" s="424"/>
      <c r="BZ18" s="440"/>
      <c r="CA18" s="386"/>
      <c r="CB18" s="441"/>
      <c r="CC18" s="423"/>
      <c r="CD18" s="424"/>
      <c r="CE18" s="424"/>
      <c r="CF18" s="440"/>
      <c r="CG18" s="386"/>
      <c r="CH18" s="387"/>
      <c r="CI18" s="441"/>
      <c r="CJ18" s="423"/>
      <c r="CK18" s="424"/>
      <c r="CL18" s="440"/>
      <c r="CM18" s="567"/>
      <c r="CN18" s="726" t="s">
        <v>371</v>
      </c>
      <c r="CO18" s="424"/>
      <c r="CP18" s="440"/>
      <c r="CQ18" s="440"/>
      <c r="CR18" s="440"/>
      <c r="CS18" s="567"/>
      <c r="CT18" s="736" t="s">
        <v>371</v>
      </c>
      <c r="CU18" s="440"/>
      <c r="CV18" s="733" t="s">
        <v>369</v>
      </c>
      <c r="CW18" s="440"/>
      <c r="CX18" s="440"/>
      <c r="CY18" s="567"/>
      <c r="CZ18" s="463"/>
      <c r="DA18" s="440"/>
      <c r="DB18" s="440"/>
      <c r="DC18" s="440"/>
      <c r="DD18" s="440"/>
      <c r="DE18" s="596"/>
      <c r="DF18" s="575"/>
      <c r="DG18" s="419"/>
    </row>
    <row r="19" spans="1:111" ht="21" customHeight="1">
      <c r="A19" s="378" t="s">
        <v>29</v>
      </c>
      <c r="B19" s="383"/>
      <c r="C19" s="385"/>
      <c r="D19" s="385"/>
      <c r="E19" s="385"/>
      <c r="F19" s="386"/>
      <c r="G19" s="386"/>
      <c r="H19" s="387"/>
      <c r="I19" s="423"/>
      <c r="J19" s="720" t="s">
        <v>377</v>
      </c>
      <c r="K19" s="424"/>
      <c r="L19" s="424"/>
      <c r="M19" s="422"/>
      <c r="N19" s="387"/>
      <c r="O19" s="726" t="s">
        <v>373</v>
      </c>
      <c r="P19" s="424"/>
      <c r="Q19" s="424"/>
      <c r="R19" s="440"/>
      <c r="S19" s="386"/>
      <c r="T19" s="441"/>
      <c r="U19" s="423"/>
      <c r="V19" s="720" t="s">
        <v>371</v>
      </c>
      <c r="W19" s="424"/>
      <c r="X19" s="424"/>
      <c r="Y19" s="463"/>
      <c r="Z19" s="387"/>
      <c r="AA19" s="441"/>
      <c r="AB19" s="423"/>
      <c r="AC19" s="424"/>
      <c r="AD19" s="424"/>
      <c r="AE19" s="386"/>
      <c r="AF19" s="387"/>
      <c r="AG19" s="423"/>
      <c r="AH19" s="720" t="s">
        <v>373</v>
      </c>
      <c r="AI19" s="424"/>
      <c r="AJ19" s="440"/>
      <c r="AK19" s="440"/>
      <c r="AL19" s="475"/>
      <c r="AM19" s="423"/>
      <c r="AN19" s="424"/>
      <c r="AO19" s="424"/>
      <c r="AP19" s="424" t="s">
        <v>30</v>
      </c>
      <c r="AQ19" s="463"/>
      <c r="AR19" s="441"/>
      <c r="AS19" s="423"/>
      <c r="AT19" s="424"/>
      <c r="AU19" s="424"/>
      <c r="AV19" s="463"/>
      <c r="AW19" s="440"/>
      <c r="AX19" s="496"/>
      <c r="AY19" s="423"/>
      <c r="AZ19" s="720" t="s">
        <v>373</v>
      </c>
      <c r="BA19" s="424"/>
      <c r="BB19" s="440"/>
      <c r="BC19" s="440"/>
      <c r="BD19" s="387"/>
      <c r="BE19" s="423"/>
      <c r="BF19" s="424"/>
      <c r="BG19" s="424"/>
      <c r="BH19" s="440"/>
      <c r="BI19" s="386"/>
      <c r="BJ19" s="387"/>
      <c r="BK19" s="551" t="s">
        <v>371</v>
      </c>
      <c r="BL19" s="385"/>
      <c r="BM19" s="385"/>
      <c r="BN19" s="386" t="s">
        <v>30</v>
      </c>
      <c r="BO19" s="386"/>
      <c r="BP19" s="508"/>
      <c r="BQ19" s="424"/>
      <c r="BR19" s="720" t="s">
        <v>371</v>
      </c>
      <c r="BS19" s="424"/>
      <c r="BT19" s="728" t="s">
        <v>377</v>
      </c>
      <c r="BU19" s="385"/>
      <c r="BV19" s="518"/>
      <c r="BW19" s="726" t="s">
        <v>369</v>
      </c>
      <c r="BX19" s="424"/>
      <c r="BY19" s="424"/>
      <c r="BZ19" s="440"/>
      <c r="CA19" s="386"/>
      <c r="CB19" s="441"/>
      <c r="CC19" s="423"/>
      <c r="CD19" s="424"/>
      <c r="CE19" s="424"/>
      <c r="CF19" s="440"/>
      <c r="CG19" s="386"/>
      <c r="CH19" s="387"/>
      <c r="CI19" s="441"/>
      <c r="CJ19" s="423"/>
      <c r="CK19" s="424"/>
      <c r="CL19" s="440"/>
      <c r="CM19" s="567"/>
      <c r="CN19" s="726" t="s">
        <v>371</v>
      </c>
      <c r="CO19" s="424"/>
      <c r="CP19" s="440"/>
      <c r="CQ19" s="440"/>
      <c r="CR19" s="440"/>
      <c r="CS19" s="567"/>
      <c r="CT19" s="736" t="s">
        <v>371</v>
      </c>
      <c r="CU19" s="440"/>
      <c r="CV19" s="733" t="s">
        <v>369</v>
      </c>
      <c r="CW19" s="440"/>
      <c r="CX19" s="440"/>
      <c r="CY19" s="567"/>
      <c r="CZ19" s="463"/>
      <c r="DA19" s="440"/>
      <c r="DB19" s="440"/>
      <c r="DC19" s="440"/>
      <c r="DD19" s="440"/>
      <c r="DE19" s="596"/>
      <c r="DF19" s="575"/>
      <c r="DG19" s="419"/>
    </row>
    <row r="20" spans="1:111" ht="21" customHeight="1">
      <c r="A20" s="378" t="s">
        <v>31</v>
      </c>
      <c r="B20" s="383"/>
      <c r="C20" s="385"/>
      <c r="D20" s="385"/>
      <c r="E20" s="385"/>
      <c r="F20" s="386"/>
      <c r="G20" s="386"/>
      <c r="H20" s="387"/>
      <c r="I20" s="423"/>
      <c r="J20" s="720" t="s">
        <v>377</v>
      </c>
      <c r="K20" s="424"/>
      <c r="L20" s="424"/>
      <c r="M20" s="422"/>
      <c r="N20" s="387"/>
      <c r="O20" s="726" t="s">
        <v>373</v>
      </c>
      <c r="P20" s="424"/>
      <c r="Q20" s="424"/>
      <c r="R20" s="440"/>
      <c r="S20" s="386"/>
      <c r="T20" s="441"/>
      <c r="U20" s="423"/>
      <c r="V20" s="720" t="s">
        <v>371</v>
      </c>
      <c r="W20" s="424"/>
      <c r="X20" s="424"/>
      <c r="Y20" s="463"/>
      <c r="Z20" s="387"/>
      <c r="AA20" s="441"/>
      <c r="AB20" s="423"/>
      <c r="AC20" s="424"/>
      <c r="AD20" s="424"/>
      <c r="AE20" s="386"/>
      <c r="AF20" s="387"/>
      <c r="AG20" s="423"/>
      <c r="AH20" s="720" t="s">
        <v>373</v>
      </c>
      <c r="AI20" s="424"/>
      <c r="AJ20" s="440"/>
      <c r="AK20" s="440"/>
      <c r="AL20" s="475"/>
      <c r="AM20" s="423"/>
      <c r="AN20" s="424"/>
      <c r="AO20" s="424"/>
      <c r="AP20" s="424" t="s">
        <v>26</v>
      </c>
      <c r="AQ20" s="463"/>
      <c r="AR20" s="441"/>
      <c r="AS20" s="423"/>
      <c r="AT20" s="424"/>
      <c r="AU20" s="424"/>
      <c r="AV20" s="463"/>
      <c r="AW20" s="440"/>
      <c r="AX20" s="496"/>
      <c r="AY20" s="423"/>
      <c r="AZ20" s="720" t="s">
        <v>373</v>
      </c>
      <c r="BA20" s="424"/>
      <c r="BB20" s="440"/>
      <c r="BC20" s="440"/>
      <c r="BD20" s="387"/>
      <c r="BE20" s="423"/>
      <c r="BF20" s="424"/>
      <c r="BG20" s="424"/>
      <c r="BH20" s="440"/>
      <c r="BI20" s="386"/>
      <c r="BJ20" s="387"/>
      <c r="BK20" s="551" t="s">
        <v>371</v>
      </c>
      <c r="BL20" s="385"/>
      <c r="BM20" s="385"/>
      <c r="BN20" s="386" t="s">
        <v>26</v>
      </c>
      <c r="BO20" s="386"/>
      <c r="BP20" s="508"/>
      <c r="BQ20" s="424"/>
      <c r="BR20" s="720" t="s">
        <v>371</v>
      </c>
      <c r="BS20" s="424"/>
      <c r="BT20" s="728" t="s">
        <v>377</v>
      </c>
      <c r="BU20" s="385"/>
      <c r="BV20" s="518"/>
      <c r="BW20" s="726" t="s">
        <v>369</v>
      </c>
      <c r="BX20" s="424"/>
      <c r="BY20" s="424"/>
      <c r="BZ20" s="440"/>
      <c r="CA20" s="386"/>
      <c r="CB20" s="441"/>
      <c r="CC20" s="423"/>
      <c r="CD20" s="424"/>
      <c r="CE20" s="424"/>
      <c r="CF20" s="440"/>
      <c r="CG20" s="386"/>
      <c r="CH20" s="387"/>
      <c r="CI20" s="441"/>
      <c r="CJ20" s="423"/>
      <c r="CK20" s="424"/>
      <c r="CL20" s="440"/>
      <c r="CM20" s="567"/>
      <c r="CN20" s="726" t="s">
        <v>371</v>
      </c>
      <c r="CO20" s="424"/>
      <c r="CP20" s="440"/>
      <c r="CQ20" s="440"/>
      <c r="CR20" s="440"/>
      <c r="CS20" s="567"/>
      <c r="CT20" s="736" t="s">
        <v>371</v>
      </c>
      <c r="CU20" s="440"/>
      <c r="CV20" s="733" t="s">
        <v>369</v>
      </c>
      <c r="CW20" s="440"/>
      <c r="CX20" s="440"/>
      <c r="CY20" s="567"/>
      <c r="CZ20" s="463"/>
      <c r="DA20" s="440"/>
      <c r="DB20" s="440"/>
      <c r="DC20" s="440"/>
      <c r="DD20" s="440"/>
      <c r="DE20" s="596"/>
      <c r="DF20" s="575"/>
      <c r="DG20" s="419"/>
    </row>
    <row r="21" spans="1:111" ht="15.75" customHeight="1">
      <c r="A21" s="378" t="s">
        <v>32</v>
      </c>
      <c r="B21" s="383"/>
      <c r="C21" s="385"/>
      <c r="D21" s="385"/>
      <c r="E21" s="385"/>
      <c r="F21" s="386"/>
      <c r="G21" s="386"/>
      <c r="H21" s="387"/>
      <c r="I21" s="423"/>
      <c r="J21" s="720" t="s">
        <v>356</v>
      </c>
      <c r="K21" s="720" t="s">
        <v>377</v>
      </c>
      <c r="L21" s="424"/>
      <c r="M21" s="422"/>
      <c r="N21" s="387"/>
      <c r="O21" s="726" t="s">
        <v>373</v>
      </c>
      <c r="P21" s="424"/>
      <c r="Q21" s="424"/>
      <c r="R21" s="440"/>
      <c r="S21" s="386"/>
      <c r="T21" s="441"/>
      <c r="U21" s="423"/>
      <c r="V21" s="720" t="s">
        <v>371</v>
      </c>
      <c r="W21" s="424"/>
      <c r="X21" s="424"/>
      <c r="Y21" s="463"/>
      <c r="Z21" s="387"/>
      <c r="AA21" s="441"/>
      <c r="AB21" s="423" t="s">
        <v>355</v>
      </c>
      <c r="AC21" s="424"/>
      <c r="AD21" s="424"/>
      <c r="AE21" s="386"/>
      <c r="AF21" s="387"/>
      <c r="AG21" s="423"/>
      <c r="AH21" s="720" t="s">
        <v>373</v>
      </c>
      <c r="AI21" s="424"/>
      <c r="AJ21" s="440"/>
      <c r="AK21" s="440"/>
      <c r="AL21" s="475"/>
      <c r="AM21" s="423"/>
      <c r="AN21" s="424" t="s">
        <v>33</v>
      </c>
      <c r="AO21" s="424"/>
      <c r="AP21" s="424"/>
      <c r="AQ21" s="463"/>
      <c r="AR21" s="441"/>
      <c r="AS21" s="423"/>
      <c r="AT21" s="424"/>
      <c r="AU21" s="424"/>
      <c r="AV21" s="463"/>
      <c r="AW21" s="440"/>
      <c r="AX21" s="496"/>
      <c r="AY21" s="423"/>
      <c r="AZ21" s="720" t="s">
        <v>373</v>
      </c>
      <c r="BA21" s="424"/>
      <c r="BB21" s="440"/>
      <c r="BC21" s="440"/>
      <c r="BD21" s="387"/>
      <c r="BE21" s="423"/>
      <c r="BF21" s="424"/>
      <c r="BG21" s="424"/>
      <c r="BH21" s="440"/>
      <c r="BI21" s="386"/>
      <c r="BJ21" s="387"/>
      <c r="BK21" s="551" t="s">
        <v>371</v>
      </c>
      <c r="BL21" s="385" t="s">
        <v>354</v>
      </c>
      <c r="BM21" s="385"/>
      <c r="BN21" s="386"/>
      <c r="BO21" s="386"/>
      <c r="BP21" s="508"/>
      <c r="BQ21" s="424"/>
      <c r="BR21" s="720" t="s">
        <v>371</v>
      </c>
      <c r="BS21" s="424"/>
      <c r="BT21" s="728" t="s">
        <v>377</v>
      </c>
      <c r="BU21" s="385"/>
      <c r="BV21" s="518"/>
      <c r="BW21" s="726" t="s">
        <v>369</v>
      </c>
      <c r="BX21" s="424"/>
      <c r="BY21" s="424"/>
      <c r="BZ21" s="440"/>
      <c r="CA21" s="386"/>
      <c r="CB21" s="441"/>
      <c r="CC21" s="423"/>
      <c r="CD21" s="424"/>
      <c r="CE21" s="424"/>
      <c r="CF21" s="440"/>
      <c r="CG21" s="386"/>
      <c r="CH21" s="387"/>
      <c r="CI21" s="441"/>
      <c r="CJ21" s="423"/>
      <c r="CK21" s="424"/>
      <c r="CL21" s="440"/>
      <c r="CM21" s="567"/>
      <c r="CN21" s="726" t="s">
        <v>371</v>
      </c>
      <c r="CO21" s="424"/>
      <c r="CP21" s="440"/>
      <c r="CQ21" s="440"/>
      <c r="CR21" s="440"/>
      <c r="CS21" s="567"/>
      <c r="CT21" s="736" t="s">
        <v>371</v>
      </c>
      <c r="CU21" s="440"/>
      <c r="CV21" s="733" t="s">
        <v>369</v>
      </c>
      <c r="CW21" s="440"/>
      <c r="CX21" s="440"/>
      <c r="CY21" s="567"/>
      <c r="CZ21" s="463"/>
      <c r="DA21" s="440"/>
      <c r="DB21" s="440"/>
      <c r="DC21" s="440"/>
      <c r="DD21" s="440"/>
      <c r="DE21" s="566"/>
      <c r="DF21" s="566"/>
      <c r="DG21" s="419"/>
    </row>
    <row r="22" spans="1:111" ht="15.75" customHeight="1">
      <c r="A22" s="378" t="s">
        <v>34</v>
      </c>
      <c r="B22" s="383"/>
      <c r="C22" s="385"/>
      <c r="D22" s="385"/>
      <c r="E22" s="385"/>
      <c r="F22" s="386"/>
      <c r="G22" s="386"/>
      <c r="H22" s="387"/>
      <c r="I22" s="726" t="s">
        <v>372</v>
      </c>
      <c r="J22" s="424"/>
      <c r="K22" s="424"/>
      <c r="L22" s="424"/>
      <c r="M22" s="422"/>
      <c r="N22" s="387"/>
      <c r="O22" s="423"/>
      <c r="P22" s="424"/>
      <c r="Q22" s="720" t="s">
        <v>374</v>
      </c>
      <c r="R22" s="440"/>
      <c r="S22" s="386"/>
      <c r="T22" s="441"/>
      <c r="U22" s="423"/>
      <c r="V22" s="424"/>
      <c r="W22" s="720" t="s">
        <v>372</v>
      </c>
      <c r="X22" s="424"/>
      <c r="Y22" s="463"/>
      <c r="Z22" s="387"/>
      <c r="AA22" s="730" t="s">
        <v>371</v>
      </c>
      <c r="AB22" s="423"/>
      <c r="AC22" s="424"/>
      <c r="AD22" s="424"/>
      <c r="AE22" s="386"/>
      <c r="AF22" s="387"/>
      <c r="AG22" s="423"/>
      <c r="AH22" s="424"/>
      <c r="AI22" s="424"/>
      <c r="AJ22" s="440"/>
      <c r="AK22" s="440"/>
      <c r="AL22" s="475"/>
      <c r="AM22" s="423"/>
      <c r="AN22" s="424"/>
      <c r="AO22" s="424" t="s">
        <v>354</v>
      </c>
      <c r="AP22" s="720" t="s">
        <v>371</v>
      </c>
      <c r="AQ22" s="463"/>
      <c r="AR22" s="441"/>
      <c r="AS22" s="423"/>
      <c r="AT22" s="424"/>
      <c r="AU22" s="424"/>
      <c r="AV22" s="463"/>
      <c r="AW22" s="440"/>
      <c r="AX22" s="496"/>
      <c r="AY22" s="726" t="s">
        <v>374</v>
      </c>
      <c r="AZ22" s="424"/>
      <c r="BA22" s="424"/>
      <c r="BB22" s="440"/>
      <c r="BC22" s="440"/>
      <c r="BD22" s="387"/>
      <c r="BE22" s="423"/>
      <c r="BF22" s="424"/>
      <c r="BG22" s="424"/>
      <c r="BH22" s="733" t="s">
        <v>371</v>
      </c>
      <c r="BI22" s="386"/>
      <c r="BJ22" s="387"/>
      <c r="BK22" s="419"/>
      <c r="BL22" s="385" t="s">
        <v>33</v>
      </c>
      <c r="BM22" s="385"/>
      <c r="BN22" s="386"/>
      <c r="BO22" s="386"/>
      <c r="BP22" s="508"/>
      <c r="BQ22" s="509"/>
      <c r="BR22" s="509"/>
      <c r="BS22" s="385"/>
      <c r="BT22" s="385"/>
      <c r="BU22" s="385"/>
      <c r="BV22" s="518"/>
      <c r="BW22" s="726" t="s">
        <v>369</v>
      </c>
      <c r="BX22" s="721" t="s">
        <v>375</v>
      </c>
      <c r="BY22" s="424"/>
      <c r="BZ22" s="722" t="s">
        <v>376</v>
      </c>
      <c r="CA22" s="386"/>
      <c r="CB22" s="441"/>
      <c r="CC22" s="723" t="s">
        <v>183</v>
      </c>
      <c r="CD22" s="424"/>
      <c r="CE22" s="720" t="s">
        <v>373</v>
      </c>
      <c r="CF22" s="733" t="s">
        <v>372</v>
      </c>
      <c r="CG22" s="386"/>
      <c r="CH22" s="387"/>
      <c r="CI22" s="419"/>
      <c r="CJ22" s="385"/>
      <c r="CK22" s="386"/>
      <c r="CL22" s="634" t="s">
        <v>371</v>
      </c>
      <c r="CM22" s="734" t="s">
        <v>369</v>
      </c>
      <c r="CN22" s="428"/>
      <c r="CO22" s="386"/>
      <c r="CP22" s="386"/>
      <c r="CQ22" s="386"/>
      <c r="CR22" s="386"/>
      <c r="CS22" s="566"/>
      <c r="CT22" s="428"/>
      <c r="CU22" s="634" t="s">
        <v>373</v>
      </c>
      <c r="CV22" s="634" t="s">
        <v>372</v>
      </c>
      <c r="CW22" s="386"/>
      <c r="CX22" s="386"/>
      <c r="CY22" s="566"/>
      <c r="CZ22" s="591" t="s">
        <v>372</v>
      </c>
      <c r="DA22" s="386"/>
      <c r="DB22" s="386"/>
      <c r="DC22" s="386"/>
      <c r="DD22" s="386"/>
      <c r="DE22" s="566"/>
      <c r="DF22" s="566"/>
      <c r="DG22" s="419"/>
    </row>
    <row r="23" spans="1:111" ht="15.75" customHeight="1">
      <c r="A23" s="378" t="s">
        <v>35</v>
      </c>
      <c r="B23" s="383"/>
      <c r="C23" s="385"/>
      <c r="D23" s="385"/>
      <c r="E23" s="385"/>
      <c r="F23" s="386"/>
      <c r="G23" s="386"/>
      <c r="H23" s="387"/>
      <c r="I23" s="423"/>
      <c r="J23" s="424"/>
      <c r="K23" s="424"/>
      <c r="L23" s="424"/>
      <c r="M23" s="422"/>
      <c r="N23" s="387"/>
      <c r="O23" s="423"/>
      <c r="P23" s="424"/>
      <c r="Q23" s="424"/>
      <c r="R23" s="440"/>
      <c r="S23" s="386"/>
      <c r="T23" s="441"/>
      <c r="U23" s="423"/>
      <c r="V23" s="424"/>
      <c r="W23" s="424"/>
      <c r="X23" s="424"/>
      <c r="Y23" s="463"/>
      <c r="Z23" s="387"/>
      <c r="AA23" s="441"/>
      <c r="AB23" s="423"/>
      <c r="AC23" s="424"/>
      <c r="AD23" s="720" t="s">
        <v>371</v>
      </c>
      <c r="AE23" s="386"/>
      <c r="AF23" s="387"/>
      <c r="AG23" s="423"/>
      <c r="AH23" s="424"/>
      <c r="AI23" s="720" t="s">
        <v>369</v>
      </c>
      <c r="AJ23" s="440"/>
      <c r="AK23" s="440"/>
      <c r="AL23" s="475"/>
      <c r="AM23" s="423"/>
      <c r="AN23" s="424"/>
      <c r="AO23" s="424" t="s">
        <v>357</v>
      </c>
      <c r="AP23" s="424"/>
      <c r="AQ23" s="463"/>
      <c r="AR23" s="441"/>
      <c r="AS23" s="726" t="s">
        <v>371</v>
      </c>
      <c r="AT23" s="424"/>
      <c r="AU23" s="424"/>
      <c r="AV23" s="463"/>
      <c r="AW23" s="440"/>
      <c r="AX23" s="496"/>
      <c r="AY23" s="423"/>
      <c r="AZ23" s="424"/>
      <c r="BA23" s="424"/>
      <c r="BB23" s="440"/>
      <c r="BC23" s="440"/>
      <c r="BD23" s="387"/>
      <c r="BE23" s="423"/>
      <c r="BF23" s="424"/>
      <c r="BG23" s="424"/>
      <c r="BH23" s="440"/>
      <c r="BI23" s="386"/>
      <c r="BJ23" s="387"/>
      <c r="BK23" s="419"/>
      <c r="BL23" s="385"/>
      <c r="BM23" s="728" t="s">
        <v>371</v>
      </c>
      <c r="BN23" s="386"/>
      <c r="BO23" s="634" t="s">
        <v>369</v>
      </c>
      <c r="BP23" s="508"/>
      <c r="BQ23" s="385"/>
      <c r="BR23" s="385"/>
      <c r="BS23" s="380"/>
      <c r="BT23" s="380"/>
      <c r="BU23" s="417"/>
      <c r="BV23" s="519"/>
      <c r="BW23" s="423"/>
      <c r="BX23" s="721" t="s">
        <v>375</v>
      </c>
      <c r="BY23" s="424"/>
      <c r="BZ23" s="722" t="s">
        <v>376</v>
      </c>
      <c r="CA23" s="634" t="s">
        <v>374</v>
      </c>
      <c r="CB23" s="441"/>
      <c r="CC23" s="723" t="s">
        <v>183</v>
      </c>
      <c r="CD23" s="720" t="s">
        <v>371</v>
      </c>
      <c r="CE23" s="424"/>
      <c r="CF23" s="733" t="s">
        <v>369</v>
      </c>
      <c r="CG23" s="386"/>
      <c r="CH23" s="729" t="s">
        <v>374</v>
      </c>
      <c r="CI23" s="419"/>
      <c r="CJ23" s="385"/>
      <c r="CK23" s="386"/>
      <c r="CL23" s="386"/>
      <c r="CM23" s="566"/>
      <c r="CN23" s="428"/>
      <c r="CO23" s="386"/>
      <c r="CP23" s="386"/>
      <c r="CQ23" s="386"/>
      <c r="CR23" s="386"/>
      <c r="CS23" s="566"/>
      <c r="CT23" s="591" t="s">
        <v>382</v>
      </c>
      <c r="CU23" s="634" t="s">
        <v>383</v>
      </c>
      <c r="CV23" s="386"/>
      <c r="CW23" s="634" t="s">
        <v>384</v>
      </c>
      <c r="CX23" s="386"/>
      <c r="CY23" s="734" t="s">
        <v>374</v>
      </c>
      <c r="CZ23" s="591" t="s">
        <v>374</v>
      </c>
      <c r="DA23" s="386"/>
      <c r="DB23" s="386"/>
      <c r="DC23" s="386"/>
      <c r="DD23" s="386"/>
      <c r="DE23" s="566"/>
      <c r="DF23" s="566"/>
      <c r="DG23" s="419"/>
    </row>
    <row r="24" spans="1:111" ht="15.75" customHeight="1">
      <c r="A24" s="378" t="s">
        <v>36</v>
      </c>
      <c r="B24" s="383"/>
      <c r="C24" s="385"/>
      <c r="D24" s="385"/>
      <c r="E24" s="385"/>
      <c r="F24" s="386"/>
      <c r="G24" s="386"/>
      <c r="H24" s="387"/>
      <c r="I24" s="423"/>
      <c r="J24" s="424"/>
      <c r="K24" s="424"/>
      <c r="L24" s="424"/>
      <c r="M24" s="422"/>
      <c r="N24" s="387"/>
      <c r="O24" s="423"/>
      <c r="P24" s="424"/>
      <c r="Q24" s="424"/>
      <c r="R24" s="440"/>
      <c r="S24" s="386"/>
      <c r="T24" s="441"/>
      <c r="U24" s="726" t="s">
        <v>374</v>
      </c>
      <c r="V24" s="424"/>
      <c r="W24" s="424"/>
      <c r="X24" s="424"/>
      <c r="Y24" s="463"/>
      <c r="Z24" s="387"/>
      <c r="AA24" s="551" t="s">
        <v>371</v>
      </c>
      <c r="AB24" s="385"/>
      <c r="AC24" s="728" t="s">
        <v>369</v>
      </c>
      <c r="AD24" s="386"/>
      <c r="AE24" s="386"/>
      <c r="AF24" s="387"/>
      <c r="AG24" s="423"/>
      <c r="AH24" s="424"/>
      <c r="AI24" s="424"/>
      <c r="AJ24" s="440"/>
      <c r="AK24" s="440"/>
      <c r="AL24" s="475"/>
      <c r="AM24" s="423"/>
      <c r="AN24" s="720" t="s">
        <v>371</v>
      </c>
      <c r="AO24" s="424" t="s">
        <v>358</v>
      </c>
      <c r="AP24" s="424"/>
      <c r="AQ24" s="463"/>
      <c r="AR24" s="441"/>
      <c r="AS24" s="423"/>
      <c r="AT24" s="424"/>
      <c r="AU24" s="424"/>
      <c r="AV24" s="463"/>
      <c r="AW24" s="440"/>
      <c r="AX24" s="496"/>
      <c r="AY24" s="423"/>
      <c r="AZ24" s="424"/>
      <c r="BA24" s="424"/>
      <c r="BB24" s="440"/>
      <c r="BC24" s="440"/>
      <c r="BD24" s="387"/>
      <c r="BE24" s="423"/>
      <c r="BF24" s="720" t="s">
        <v>371</v>
      </c>
      <c r="BG24" s="424"/>
      <c r="BH24" s="440"/>
      <c r="BI24" s="386"/>
      <c r="BJ24" s="387"/>
      <c r="BK24" s="419"/>
      <c r="BL24" s="385"/>
      <c r="BM24" s="385"/>
      <c r="BN24" s="386"/>
      <c r="BO24" s="386"/>
      <c r="BP24" s="508"/>
      <c r="BQ24" s="728" t="s">
        <v>374</v>
      </c>
      <c r="BR24" s="385"/>
      <c r="BS24" s="385"/>
      <c r="BT24" s="385"/>
      <c r="BU24" s="417"/>
      <c r="BV24" s="519"/>
      <c r="BW24" s="726" t="s">
        <v>371</v>
      </c>
      <c r="BX24" s="721" t="s">
        <v>375</v>
      </c>
      <c r="BY24" s="720" t="s">
        <v>369</v>
      </c>
      <c r="BZ24" s="722" t="s">
        <v>376</v>
      </c>
      <c r="CA24" s="386"/>
      <c r="CB24" s="441"/>
      <c r="CC24" s="723" t="s">
        <v>183</v>
      </c>
      <c r="CD24" s="424"/>
      <c r="CE24" s="424"/>
      <c r="CF24" s="440"/>
      <c r="CG24" s="386"/>
      <c r="CH24" s="387"/>
      <c r="CI24" s="419"/>
      <c r="CJ24" s="385"/>
      <c r="CK24" s="386"/>
      <c r="CL24" s="386"/>
      <c r="CM24" s="566"/>
      <c r="CN24" s="591" t="s">
        <v>374</v>
      </c>
      <c r="CO24" s="634" t="s">
        <v>378</v>
      </c>
      <c r="CP24" s="386"/>
      <c r="CQ24" s="386"/>
      <c r="CR24" s="386"/>
      <c r="CS24" s="566"/>
      <c r="CT24" s="591" t="s">
        <v>372</v>
      </c>
      <c r="CU24" s="386"/>
      <c r="CV24" s="634" t="s">
        <v>379</v>
      </c>
      <c r="CW24" s="386"/>
      <c r="CX24" s="386"/>
      <c r="CY24" s="566"/>
      <c r="CZ24" s="591" t="s">
        <v>374</v>
      </c>
      <c r="DA24" s="386"/>
      <c r="DB24" s="386"/>
      <c r="DC24" s="386"/>
      <c r="DD24" s="386"/>
      <c r="DE24" s="566"/>
      <c r="DF24" s="566"/>
      <c r="DG24" s="419"/>
    </row>
    <row r="25" spans="1:111" ht="15.75" customHeight="1">
      <c r="A25" s="378" t="s">
        <v>38</v>
      </c>
      <c r="B25" s="383"/>
      <c r="C25" s="385"/>
      <c r="D25" s="385"/>
      <c r="E25" s="385"/>
      <c r="F25" s="386"/>
      <c r="G25" s="386"/>
      <c r="H25" s="387"/>
      <c r="I25" s="551" t="s">
        <v>371</v>
      </c>
      <c r="J25" s="728" t="s">
        <v>372</v>
      </c>
      <c r="K25" s="385"/>
      <c r="L25" s="385"/>
      <c r="M25" s="422"/>
      <c r="N25" s="387"/>
      <c r="O25" s="726" t="s">
        <v>374</v>
      </c>
      <c r="P25" s="424"/>
      <c r="Q25" s="424"/>
      <c r="R25" s="440"/>
      <c r="S25" s="386"/>
      <c r="T25" s="441"/>
      <c r="U25" s="423"/>
      <c r="V25" s="424"/>
      <c r="W25" s="424"/>
      <c r="X25" s="424"/>
      <c r="Y25" s="463"/>
      <c r="Z25" s="387"/>
      <c r="AA25" s="419"/>
      <c r="AB25" s="385"/>
      <c r="AC25" s="385"/>
      <c r="AD25" s="386"/>
      <c r="AE25" s="386"/>
      <c r="AF25" s="387"/>
      <c r="AG25" s="551" t="s">
        <v>371</v>
      </c>
      <c r="AH25" s="385"/>
      <c r="AI25" s="385"/>
      <c r="AJ25" s="386"/>
      <c r="AK25" s="386"/>
      <c r="AL25" s="475"/>
      <c r="AM25" s="419"/>
      <c r="AN25" s="385"/>
      <c r="AO25" s="385" t="s">
        <v>359</v>
      </c>
      <c r="AP25" s="385"/>
      <c r="AQ25" s="428"/>
      <c r="AR25" s="387"/>
      <c r="AS25" s="419"/>
      <c r="AT25" s="385"/>
      <c r="AU25" s="387"/>
      <c r="AV25" s="428"/>
      <c r="AW25" s="386"/>
      <c r="AX25" s="496"/>
      <c r="AY25" s="551" t="s">
        <v>371</v>
      </c>
      <c r="AZ25" s="385"/>
      <c r="BA25" s="385"/>
      <c r="BB25" s="386"/>
      <c r="BC25" s="386"/>
      <c r="BD25" s="387"/>
      <c r="BE25" s="419"/>
      <c r="BF25" s="385"/>
      <c r="BG25" s="385"/>
      <c r="BH25" s="386"/>
      <c r="BI25" s="386"/>
      <c r="BJ25" s="387"/>
      <c r="BK25" s="419"/>
      <c r="BL25" s="728" t="s">
        <v>371</v>
      </c>
      <c r="BM25" s="385"/>
      <c r="BN25" s="386"/>
      <c r="BO25" s="386"/>
      <c r="BP25" s="508"/>
      <c r="BQ25" s="385"/>
      <c r="BR25" s="385"/>
      <c r="BS25" s="728" t="s">
        <v>369</v>
      </c>
      <c r="BT25" s="385"/>
      <c r="BU25" s="417"/>
      <c r="BV25" s="519"/>
      <c r="BW25" s="423"/>
      <c r="BX25" s="721" t="s">
        <v>375</v>
      </c>
      <c r="BY25" s="424"/>
      <c r="BZ25" s="722" t="s">
        <v>376</v>
      </c>
      <c r="CA25" s="386"/>
      <c r="CB25" s="441"/>
      <c r="CC25" s="723" t="s">
        <v>183</v>
      </c>
      <c r="CD25" s="720" t="s">
        <v>371</v>
      </c>
      <c r="CE25" s="424"/>
      <c r="CF25" s="440"/>
      <c r="CG25" s="386"/>
      <c r="CH25" s="387"/>
      <c r="CI25" s="419"/>
      <c r="CJ25" s="385"/>
      <c r="CK25" s="386"/>
      <c r="CL25" s="386"/>
      <c r="CM25" s="566"/>
      <c r="CN25" s="591" t="s">
        <v>380</v>
      </c>
      <c r="CO25" s="386"/>
      <c r="CP25" s="634" t="s">
        <v>374</v>
      </c>
      <c r="CQ25" s="386"/>
      <c r="CR25" s="386"/>
      <c r="CS25" s="566"/>
      <c r="CT25" s="428"/>
      <c r="CU25" s="386"/>
      <c r="CV25" s="386"/>
      <c r="CW25" s="386"/>
      <c r="CX25" s="386"/>
      <c r="CY25" s="566"/>
      <c r="CZ25" s="591" t="s">
        <v>374</v>
      </c>
      <c r="DA25" s="634" t="s">
        <v>381</v>
      </c>
      <c r="DB25" s="386"/>
      <c r="DC25" s="386"/>
      <c r="DD25" s="386"/>
      <c r="DE25" s="566"/>
      <c r="DF25" s="566"/>
      <c r="DG25" s="419"/>
    </row>
    <row r="26" spans="1:111" ht="15.75" customHeight="1">
      <c r="A26" s="378" t="s">
        <v>39</v>
      </c>
      <c r="B26" s="383"/>
      <c r="C26" s="385"/>
      <c r="D26" s="385"/>
      <c r="E26" s="385"/>
      <c r="F26" s="386"/>
      <c r="G26" s="386"/>
      <c r="H26" s="729" t="s">
        <v>372</v>
      </c>
      <c r="I26" s="419"/>
      <c r="J26" s="385"/>
      <c r="K26" s="385"/>
      <c r="L26" s="385"/>
      <c r="M26" s="422"/>
      <c r="N26" s="387"/>
      <c r="O26" s="423"/>
      <c r="P26" s="424"/>
      <c r="Q26" s="720" t="s">
        <v>374</v>
      </c>
      <c r="R26" s="440"/>
      <c r="S26" s="386"/>
      <c r="T26" s="441"/>
      <c r="U26" s="423"/>
      <c r="V26" s="424"/>
      <c r="W26" s="720" t="s">
        <v>372</v>
      </c>
      <c r="X26" s="424"/>
      <c r="Y26" s="463"/>
      <c r="Z26" s="387"/>
      <c r="AA26" s="551" t="s">
        <v>371</v>
      </c>
      <c r="AB26" s="385"/>
      <c r="AC26" s="385"/>
      <c r="AD26" s="386"/>
      <c r="AE26" s="386"/>
      <c r="AF26" s="387"/>
      <c r="AG26" s="551" t="s">
        <v>369</v>
      </c>
      <c r="AH26" s="385"/>
      <c r="AI26" s="385"/>
      <c r="AJ26" s="386"/>
      <c r="AK26" s="386"/>
      <c r="AL26" s="475"/>
      <c r="AM26" s="419"/>
      <c r="AN26" s="385"/>
      <c r="AO26" s="385" t="s">
        <v>360</v>
      </c>
      <c r="AP26" s="728" t="s">
        <v>371</v>
      </c>
      <c r="AQ26" s="428"/>
      <c r="AR26" s="387"/>
      <c r="AS26" s="419"/>
      <c r="AT26" s="385"/>
      <c r="AU26" s="387"/>
      <c r="AV26" s="428"/>
      <c r="AW26" s="386"/>
      <c r="AX26" s="496"/>
      <c r="AY26" s="419"/>
      <c r="AZ26" s="385"/>
      <c r="BA26" s="385"/>
      <c r="BB26" s="386"/>
      <c r="BC26" s="386"/>
      <c r="BD26" s="387"/>
      <c r="BE26" s="419"/>
      <c r="BF26" s="385"/>
      <c r="BG26" s="385"/>
      <c r="BH26" s="634" t="s">
        <v>371</v>
      </c>
      <c r="BI26" s="386"/>
      <c r="BJ26" s="387"/>
      <c r="BK26" s="419"/>
      <c r="BL26" s="385"/>
      <c r="BM26" s="385"/>
      <c r="BN26" s="386"/>
      <c r="BO26" s="386"/>
      <c r="BP26" s="508"/>
      <c r="BQ26" s="385"/>
      <c r="BR26" s="385"/>
      <c r="BS26" s="385"/>
      <c r="BT26" s="385"/>
      <c r="BU26" s="417"/>
      <c r="BV26" s="519"/>
      <c r="BW26" s="726" t="s">
        <v>369</v>
      </c>
      <c r="BX26" s="721" t="s">
        <v>375</v>
      </c>
      <c r="BY26" s="424"/>
      <c r="BZ26" s="722" t="s">
        <v>376</v>
      </c>
      <c r="CA26" s="386"/>
      <c r="CB26" s="441"/>
      <c r="CC26" s="723" t="s">
        <v>183</v>
      </c>
      <c r="CD26" s="424"/>
      <c r="CE26" s="720" t="s">
        <v>369</v>
      </c>
      <c r="CF26" s="733" t="s">
        <v>372</v>
      </c>
      <c r="CG26" s="386"/>
      <c r="CH26" s="387"/>
      <c r="CI26" s="419"/>
      <c r="CJ26" s="385"/>
      <c r="CK26" s="386"/>
      <c r="CL26" s="634" t="s">
        <v>371</v>
      </c>
      <c r="CM26" s="734" t="s">
        <v>369</v>
      </c>
      <c r="CN26" s="428"/>
      <c r="CO26" s="386"/>
      <c r="CP26" s="386"/>
      <c r="CQ26" s="386"/>
      <c r="CR26" s="386"/>
      <c r="CS26" s="566"/>
      <c r="CT26" s="428"/>
      <c r="CU26" s="634" t="s">
        <v>374</v>
      </c>
      <c r="CV26" s="634" t="s">
        <v>372</v>
      </c>
      <c r="CW26" s="386"/>
      <c r="CX26" s="386"/>
      <c r="CY26" s="734" t="s">
        <v>369</v>
      </c>
      <c r="CZ26" s="591" t="s">
        <v>372</v>
      </c>
      <c r="DA26" s="386"/>
      <c r="DB26" s="386"/>
      <c r="DC26" s="386"/>
      <c r="DD26" s="386"/>
      <c r="DE26" s="596"/>
      <c r="DF26" s="575"/>
      <c r="DG26" s="419"/>
    </row>
    <row r="27" spans="1:111" ht="15.75" customHeight="1">
      <c r="A27" s="378" t="s">
        <v>40</v>
      </c>
      <c r="B27" s="383"/>
      <c r="C27" s="385"/>
      <c r="D27" s="385"/>
      <c r="E27" s="385"/>
      <c r="F27" s="386"/>
      <c r="G27" s="386"/>
      <c r="H27" s="387"/>
      <c r="I27" s="419"/>
      <c r="J27" s="385"/>
      <c r="K27" s="385"/>
      <c r="L27" s="385"/>
      <c r="M27" s="422"/>
      <c r="N27" s="387"/>
      <c r="O27" s="628" t="s">
        <v>344</v>
      </c>
      <c r="P27" s="385"/>
      <c r="Q27" s="385"/>
      <c r="R27" s="386"/>
      <c r="S27" s="386"/>
      <c r="T27" s="387"/>
      <c r="U27" s="423"/>
      <c r="V27" s="424"/>
      <c r="W27" s="424"/>
      <c r="X27" s="424"/>
      <c r="Y27" s="463"/>
      <c r="Z27" s="387"/>
      <c r="AA27" s="419"/>
      <c r="AB27" s="385"/>
      <c r="AC27" s="385" t="s">
        <v>41</v>
      </c>
      <c r="AD27" s="386"/>
      <c r="AE27" s="386"/>
      <c r="AF27" s="387"/>
      <c r="AG27" s="628" t="s">
        <v>344</v>
      </c>
      <c r="AH27" s="87"/>
      <c r="AI27" s="87" t="s">
        <v>42</v>
      </c>
      <c r="AJ27" s="386" t="s">
        <v>43</v>
      </c>
      <c r="AK27" s="386"/>
      <c r="AL27" s="392"/>
      <c r="AM27" s="419"/>
      <c r="AN27" s="385"/>
      <c r="AO27" s="628" t="s">
        <v>346</v>
      </c>
      <c r="AP27" s="385"/>
      <c r="AQ27" s="428"/>
      <c r="AR27" s="387"/>
      <c r="AS27" s="419"/>
      <c r="AT27" s="87"/>
      <c r="AU27" s="387"/>
      <c r="AV27" s="628" t="s">
        <v>343</v>
      </c>
      <c r="AW27" s="386"/>
      <c r="AX27" s="496"/>
      <c r="AY27" s="419"/>
      <c r="AZ27" s="385"/>
      <c r="BA27" s="87" t="s">
        <v>42</v>
      </c>
      <c r="BB27" s="386"/>
      <c r="BC27" s="386"/>
      <c r="BD27" s="387"/>
      <c r="BE27" s="419"/>
      <c r="BF27" s="385"/>
      <c r="BG27" s="419"/>
      <c r="BH27" s="386"/>
      <c r="BI27" s="386"/>
      <c r="BJ27" s="387"/>
      <c r="BK27" s="419"/>
      <c r="BL27" s="628" t="s">
        <v>206</v>
      </c>
      <c r="BM27" s="87"/>
      <c r="BN27" s="386"/>
      <c r="BO27" s="386"/>
      <c r="BP27" s="508"/>
      <c r="BQ27" s="385" t="s">
        <v>41</v>
      </c>
      <c r="BR27" s="385"/>
      <c r="BS27" s="87" t="s">
        <v>42</v>
      </c>
      <c r="BT27" s="385"/>
      <c r="BU27" s="417"/>
      <c r="BV27" s="519"/>
      <c r="BW27" s="628" t="s">
        <v>344</v>
      </c>
      <c r="BX27" s="424"/>
      <c r="BY27" s="424"/>
      <c r="BZ27" s="440"/>
      <c r="CA27" s="386"/>
      <c r="CB27" s="387"/>
      <c r="CC27" s="419"/>
      <c r="CD27" s="87"/>
      <c r="CE27" s="385"/>
      <c r="CF27" s="542"/>
      <c r="CG27" s="542"/>
      <c r="CH27" s="387"/>
      <c r="CI27" s="125" t="s">
        <v>44</v>
      </c>
      <c r="CJ27" s="385"/>
      <c r="CK27" s="386"/>
      <c r="CL27" s="386"/>
      <c r="CM27" s="566"/>
      <c r="CN27" s="628" t="s">
        <v>344</v>
      </c>
      <c r="CO27" s="386"/>
      <c r="CP27" s="386"/>
      <c r="CQ27" s="386"/>
      <c r="CR27" s="386"/>
      <c r="CS27" s="566"/>
      <c r="CT27" s="428"/>
      <c r="CU27" s="386"/>
      <c r="CV27" s="628" t="s">
        <v>345</v>
      </c>
      <c r="CW27" s="386" t="s">
        <v>41</v>
      </c>
      <c r="CX27" s="386"/>
      <c r="CY27" s="566"/>
      <c r="CZ27" s="422" t="s">
        <v>44</v>
      </c>
      <c r="DA27" s="628" t="s">
        <v>206</v>
      </c>
      <c r="DB27" s="628" t="s">
        <v>345</v>
      </c>
      <c r="DC27" s="386"/>
      <c r="DD27" s="386"/>
      <c r="DE27" s="596"/>
      <c r="DF27" s="575"/>
      <c r="DG27" s="419"/>
    </row>
    <row r="28" spans="1:111" ht="15.75" customHeight="1">
      <c r="A28" s="378" t="s">
        <v>45</v>
      </c>
      <c r="B28" s="383"/>
      <c r="C28" s="385"/>
      <c r="D28" s="385"/>
      <c r="E28" s="385"/>
      <c r="F28" s="386"/>
      <c r="G28" s="386"/>
      <c r="H28" s="385" t="s">
        <v>30</v>
      </c>
      <c r="I28" s="419"/>
      <c r="J28" s="385"/>
      <c r="K28" s="385"/>
      <c r="L28" s="385"/>
      <c r="M28" s="422"/>
      <c r="N28" s="387"/>
      <c r="O28" s="419"/>
      <c r="P28" s="87"/>
      <c r="Q28" s="385"/>
      <c r="R28" s="386"/>
      <c r="S28" s="386"/>
      <c r="T28" s="387"/>
      <c r="U28" s="423"/>
      <c r="V28" s="424"/>
      <c r="W28" s="424"/>
      <c r="X28" s="424"/>
      <c r="Y28" s="463"/>
      <c r="Z28" s="387"/>
      <c r="AA28" s="419"/>
      <c r="AB28" s="385"/>
      <c r="AC28" s="87" t="s">
        <v>41</v>
      </c>
      <c r="AD28" s="386"/>
      <c r="AE28" s="386"/>
      <c r="AF28" s="387"/>
      <c r="AG28" s="125"/>
      <c r="AH28" s="87"/>
      <c r="AI28" s="87" t="s">
        <v>46</v>
      </c>
      <c r="AJ28" s="386" t="s">
        <v>43</v>
      </c>
      <c r="AK28" s="386"/>
      <c r="AL28" s="475"/>
      <c r="AM28" s="419"/>
      <c r="AN28" s="385"/>
      <c r="AO28" s="385"/>
      <c r="AP28" s="385"/>
      <c r="AQ28" s="428"/>
      <c r="AR28" s="387"/>
      <c r="AS28" s="419"/>
      <c r="AT28" s="87"/>
      <c r="AU28" s="385"/>
      <c r="AV28" s="87"/>
      <c r="AW28" s="386"/>
      <c r="AX28" s="496"/>
      <c r="AY28" s="419"/>
      <c r="AZ28" s="385"/>
      <c r="BA28" s="87" t="s">
        <v>47</v>
      </c>
      <c r="BB28" s="386"/>
      <c r="BC28" s="386"/>
      <c r="BD28" s="387"/>
      <c r="BE28" s="419"/>
      <c r="BF28" s="385"/>
      <c r="BG28" s="385"/>
      <c r="BH28" s="386"/>
      <c r="BI28" s="386"/>
      <c r="BJ28" s="387"/>
      <c r="BK28" s="419"/>
      <c r="BL28" s="385"/>
      <c r="BM28" s="87"/>
      <c r="BN28" s="386"/>
      <c r="BO28" s="386"/>
      <c r="BP28" s="508"/>
      <c r="BQ28" s="385" t="s">
        <v>41</v>
      </c>
      <c r="BR28" s="385"/>
      <c r="BS28" s="87" t="s">
        <v>47</v>
      </c>
      <c r="BT28" s="385"/>
      <c r="BU28" s="417"/>
      <c r="BV28" s="519"/>
      <c r="BW28" s="423"/>
      <c r="BX28" s="424"/>
      <c r="BY28" s="424"/>
      <c r="BZ28" s="440"/>
      <c r="CA28" s="386"/>
      <c r="CB28" s="386" t="s">
        <v>30</v>
      </c>
      <c r="CC28" s="419"/>
      <c r="CD28" s="87"/>
      <c r="CE28" s="386"/>
      <c r="CF28" s="385"/>
      <c r="CG28" s="455"/>
      <c r="CH28" s="543"/>
      <c r="CI28" s="125" t="s">
        <v>47</v>
      </c>
      <c r="CJ28" s="385"/>
      <c r="CK28" s="386"/>
      <c r="CL28" s="386"/>
      <c r="CM28" s="566"/>
      <c r="CN28" s="428"/>
      <c r="CO28" s="386"/>
      <c r="CP28" s="386"/>
      <c r="CQ28" s="386"/>
      <c r="CR28" s="386"/>
      <c r="CS28" s="566"/>
      <c r="CT28" s="428"/>
      <c r="CU28" s="386"/>
      <c r="CV28" s="386"/>
      <c r="CW28" s="386" t="s">
        <v>41</v>
      </c>
      <c r="CX28" s="386"/>
      <c r="CY28" s="566"/>
      <c r="CZ28" s="422" t="s">
        <v>42</v>
      </c>
      <c r="DA28" s="386"/>
      <c r="DB28" s="386"/>
      <c r="DC28" s="386"/>
      <c r="DD28" s="386"/>
      <c r="DE28" s="596"/>
      <c r="DF28" s="575"/>
      <c r="DG28" s="419"/>
    </row>
    <row r="29" spans="1:111" ht="15.75" customHeight="1">
      <c r="A29" s="378" t="s">
        <v>48</v>
      </c>
      <c r="B29" s="383"/>
      <c r="C29" s="385"/>
      <c r="D29" s="385"/>
      <c r="E29" s="385"/>
      <c r="F29" s="386"/>
      <c r="G29" s="386"/>
      <c r="H29" s="385" t="s">
        <v>37</v>
      </c>
      <c r="I29" s="419"/>
      <c r="J29" s="385"/>
      <c r="K29" s="385"/>
      <c r="L29" s="385"/>
      <c r="M29" s="422"/>
      <c r="N29" s="387"/>
      <c r="O29" s="419"/>
      <c r="P29" s="87"/>
      <c r="Q29" s="385"/>
      <c r="R29" s="386"/>
      <c r="S29" s="386"/>
      <c r="T29" s="387"/>
      <c r="U29" s="387"/>
      <c r="V29" s="385"/>
      <c r="W29" s="385"/>
      <c r="X29" s="387"/>
      <c r="Y29" s="428"/>
      <c r="Z29" s="387"/>
      <c r="AA29" s="419"/>
      <c r="AB29" s="385"/>
      <c r="AC29" s="87"/>
      <c r="AD29" s="386"/>
      <c r="AE29" s="386"/>
      <c r="AF29" s="387"/>
      <c r="AG29" s="125"/>
      <c r="AH29" s="87"/>
      <c r="AI29" s="87" t="s">
        <v>47</v>
      </c>
      <c r="AJ29" s="386" t="s">
        <v>43</v>
      </c>
      <c r="AK29" s="386"/>
      <c r="AL29" s="476" t="s">
        <v>49</v>
      </c>
      <c r="AM29" s="419"/>
      <c r="AN29" s="385" t="s">
        <v>30</v>
      </c>
      <c r="AO29" s="385"/>
      <c r="AP29" s="385"/>
      <c r="AQ29" s="428"/>
      <c r="AR29" s="387"/>
      <c r="AS29" s="419"/>
      <c r="AT29" s="87"/>
      <c r="AU29" s="385"/>
      <c r="AV29" s="87"/>
      <c r="AW29" s="386"/>
      <c r="AX29" s="496"/>
      <c r="AY29" s="419"/>
      <c r="AZ29" s="385"/>
      <c r="BA29" s="87" t="s">
        <v>44</v>
      </c>
      <c r="BB29" s="386"/>
      <c r="BC29" s="386"/>
      <c r="BD29" s="387"/>
      <c r="BE29" s="419"/>
      <c r="BF29" s="385"/>
      <c r="BG29" s="385"/>
      <c r="BH29" s="386"/>
      <c r="BI29" s="386"/>
      <c r="BJ29" s="387"/>
      <c r="BK29" s="419"/>
      <c r="BL29" s="385" t="s">
        <v>30</v>
      </c>
      <c r="BM29" s="87"/>
      <c r="BN29" s="386"/>
      <c r="BO29" s="386"/>
      <c r="BP29" s="508"/>
      <c r="BQ29" s="385" t="s">
        <v>50</v>
      </c>
      <c r="BR29" s="385"/>
      <c r="BS29" s="87" t="s">
        <v>46</v>
      </c>
      <c r="BT29" s="385"/>
      <c r="BU29" s="417"/>
      <c r="BV29" s="519"/>
      <c r="BW29" s="423"/>
      <c r="BX29" s="424"/>
      <c r="BY29" s="424"/>
      <c r="BZ29" s="440"/>
      <c r="CA29" s="386"/>
      <c r="CB29" s="386" t="s">
        <v>37</v>
      </c>
      <c r="CC29" s="419"/>
      <c r="CD29" s="87"/>
      <c r="CE29" s="386"/>
      <c r="CF29" s="385"/>
      <c r="CG29" s="455"/>
      <c r="CH29" s="543"/>
      <c r="CI29" s="125" t="s">
        <v>46</v>
      </c>
      <c r="CJ29" s="385"/>
      <c r="CK29" s="386"/>
      <c r="CL29" s="386"/>
      <c r="CM29" s="566"/>
      <c r="CN29" s="428"/>
      <c r="CO29" s="386"/>
      <c r="CP29" s="386"/>
      <c r="CQ29" s="386"/>
      <c r="CR29" s="386"/>
      <c r="CS29" s="566"/>
      <c r="CT29" s="428"/>
      <c r="CU29" s="386"/>
      <c r="CV29" s="386"/>
      <c r="CW29" s="386"/>
      <c r="CX29" s="386"/>
      <c r="CY29" s="566"/>
      <c r="CZ29" s="422" t="s">
        <v>46</v>
      </c>
      <c r="DA29" s="386"/>
      <c r="DB29" s="386"/>
      <c r="DC29" s="386"/>
      <c r="DD29" s="386"/>
      <c r="DE29" s="596"/>
      <c r="DF29" s="575"/>
      <c r="DG29" s="419"/>
    </row>
    <row r="30" spans="1:111" ht="15.75" customHeight="1">
      <c r="A30" s="378" t="s">
        <v>51</v>
      </c>
      <c r="B30" s="383"/>
      <c r="C30" s="385"/>
      <c r="D30" s="385"/>
      <c r="E30" s="385"/>
      <c r="F30" s="386"/>
      <c r="G30" s="386"/>
      <c r="H30" s="385" t="s">
        <v>26</v>
      </c>
      <c r="I30" s="419"/>
      <c r="J30" s="385"/>
      <c r="K30" s="385"/>
      <c r="L30" s="385"/>
      <c r="M30" s="422"/>
      <c r="N30" s="387"/>
      <c r="O30" s="419"/>
      <c r="P30" s="87"/>
      <c r="Q30" s="385"/>
      <c r="R30" s="386"/>
      <c r="S30" s="386"/>
      <c r="T30" s="387"/>
      <c r="U30" s="419"/>
      <c r="V30" s="385"/>
      <c r="W30" s="385"/>
      <c r="X30" s="385"/>
      <c r="Y30" s="428"/>
      <c r="Z30" s="387"/>
      <c r="AA30" s="419"/>
      <c r="AB30" s="385"/>
      <c r="AC30" s="87"/>
      <c r="AD30" s="386"/>
      <c r="AE30" s="389"/>
      <c r="AF30" s="390"/>
      <c r="AG30" s="125"/>
      <c r="AH30" s="87"/>
      <c r="AI30" s="87" t="s">
        <v>44</v>
      </c>
      <c r="AJ30" s="389" t="s">
        <v>43</v>
      </c>
      <c r="AK30" s="389"/>
      <c r="AL30" s="476" t="s">
        <v>49</v>
      </c>
      <c r="AM30" s="125"/>
      <c r="AN30" s="385" t="s">
        <v>37</v>
      </c>
      <c r="AO30" s="87"/>
      <c r="AP30" s="87"/>
      <c r="AQ30" s="422"/>
      <c r="AR30" s="390"/>
      <c r="AS30" s="125"/>
      <c r="AT30" s="87"/>
      <c r="AU30" s="87"/>
      <c r="AV30" s="87"/>
      <c r="AW30" s="389"/>
      <c r="AX30" s="496"/>
      <c r="AY30" s="125"/>
      <c r="AZ30" s="87"/>
      <c r="BA30" s="87" t="s">
        <v>46</v>
      </c>
      <c r="BB30" s="389"/>
      <c r="BC30" s="389"/>
      <c r="BD30" s="390"/>
      <c r="BE30" s="125"/>
      <c r="BF30" s="385"/>
      <c r="BG30" s="87"/>
      <c r="BH30" s="389"/>
      <c r="BI30" s="389"/>
      <c r="BJ30" s="390"/>
      <c r="BK30" s="125"/>
      <c r="BL30" s="87" t="s">
        <v>37</v>
      </c>
      <c r="BM30" s="87"/>
      <c r="BN30" s="389"/>
      <c r="BO30" s="389"/>
      <c r="BP30" s="510"/>
      <c r="BQ30" s="87" t="s">
        <v>50</v>
      </c>
      <c r="BR30" s="87"/>
      <c r="BS30" s="87" t="s">
        <v>44</v>
      </c>
      <c r="BT30" s="87"/>
      <c r="BU30" s="420"/>
      <c r="BV30" s="519"/>
      <c r="BW30" s="125"/>
      <c r="BX30" s="385"/>
      <c r="BY30" s="87"/>
      <c r="BZ30" s="389"/>
      <c r="CA30" s="389"/>
      <c r="CB30" s="386" t="s">
        <v>26</v>
      </c>
      <c r="CC30" s="125"/>
      <c r="CD30" s="87"/>
      <c r="CE30" s="389"/>
      <c r="CF30" s="87"/>
      <c r="CG30" s="429"/>
      <c r="CH30" s="544"/>
      <c r="CI30" s="125" t="s">
        <v>42</v>
      </c>
      <c r="CJ30" s="87"/>
      <c r="CK30" s="386"/>
      <c r="CL30" s="386"/>
      <c r="CM30" s="566"/>
      <c r="CN30" s="428"/>
      <c r="CO30" s="389"/>
      <c r="CP30" s="389"/>
      <c r="CQ30" s="389"/>
      <c r="CR30" s="389"/>
      <c r="CS30" s="569"/>
      <c r="CT30" s="422"/>
      <c r="CU30" s="389"/>
      <c r="CV30" s="389"/>
      <c r="CW30" s="389"/>
      <c r="CX30" s="389"/>
      <c r="CY30" s="569"/>
      <c r="CZ30" s="422" t="s">
        <v>47</v>
      </c>
      <c r="DA30" s="389"/>
      <c r="DB30" s="389"/>
      <c r="DC30" s="389"/>
      <c r="DD30" s="389"/>
      <c r="DE30" s="569"/>
      <c r="DF30" s="569"/>
      <c r="DG30" s="125"/>
    </row>
    <row r="31" spans="1:111" ht="15.75" customHeight="1">
      <c r="A31" s="378" t="s">
        <v>52</v>
      </c>
      <c r="B31" s="388"/>
      <c r="C31" s="87"/>
      <c r="D31" s="87"/>
      <c r="E31" s="87"/>
      <c r="F31" s="389"/>
      <c r="G31" s="389"/>
      <c r="H31" s="390"/>
      <c r="I31" s="125"/>
      <c r="J31" s="87" t="s">
        <v>361</v>
      </c>
      <c r="K31" s="87"/>
      <c r="L31" s="87" t="s">
        <v>53</v>
      </c>
      <c r="M31" s="422"/>
      <c r="N31" s="387"/>
      <c r="O31" s="125"/>
      <c r="P31" s="87"/>
      <c r="Q31" s="87"/>
      <c r="R31" s="389"/>
      <c r="S31" s="389"/>
      <c r="T31" s="390"/>
      <c r="U31" s="125"/>
      <c r="V31" s="87"/>
      <c r="W31" s="385"/>
      <c r="X31" s="87"/>
      <c r="Y31" s="422"/>
      <c r="Z31" s="390"/>
      <c r="AA31" s="125"/>
      <c r="AB31" s="87" t="s">
        <v>362</v>
      </c>
      <c r="AC31" s="87"/>
      <c r="AD31" s="389"/>
      <c r="AE31" s="389"/>
      <c r="AF31" s="390"/>
      <c r="AG31" s="125" t="s">
        <v>54</v>
      </c>
      <c r="AH31" s="87"/>
      <c r="AI31" s="87"/>
      <c r="AJ31" s="389"/>
      <c r="AK31" s="389"/>
      <c r="AL31" s="475"/>
      <c r="AM31" s="114"/>
      <c r="AN31" s="125"/>
      <c r="AO31" s="87"/>
      <c r="AP31" s="87"/>
      <c r="AQ31" s="422"/>
      <c r="AR31" s="390"/>
      <c r="AS31" s="125" t="s">
        <v>55</v>
      </c>
      <c r="AT31" s="87" t="s">
        <v>42</v>
      </c>
      <c r="AU31" s="87"/>
      <c r="AV31" s="87"/>
      <c r="AW31" s="389"/>
      <c r="AX31" s="496"/>
      <c r="AY31" s="125"/>
      <c r="AZ31" s="87"/>
      <c r="BA31" s="628" t="s">
        <v>345</v>
      </c>
      <c r="BB31" s="389"/>
      <c r="BC31" s="389"/>
      <c r="BD31" s="390"/>
      <c r="BE31" s="125"/>
      <c r="BF31" s="87" t="s">
        <v>56</v>
      </c>
      <c r="BG31" s="87"/>
      <c r="BH31" s="389"/>
      <c r="BI31" s="389"/>
      <c r="BJ31" s="390"/>
      <c r="BK31" s="125"/>
      <c r="BL31" s="87" t="s">
        <v>47</v>
      </c>
      <c r="BM31" s="87"/>
      <c r="BN31" s="389"/>
      <c r="BO31" s="389"/>
      <c r="BP31" s="510"/>
      <c r="BQ31" s="87"/>
      <c r="BR31" s="87" t="s">
        <v>362</v>
      </c>
      <c r="BS31" s="87"/>
      <c r="BT31" s="87"/>
      <c r="BU31" s="420"/>
      <c r="BV31" s="519"/>
      <c r="BW31" s="125"/>
      <c r="BX31" s="87"/>
      <c r="BY31" s="87"/>
      <c r="BZ31" s="389"/>
      <c r="CA31" s="389"/>
      <c r="CB31" s="390"/>
      <c r="CC31" s="125"/>
      <c r="CD31" s="87"/>
      <c r="CE31" s="87" t="s">
        <v>57</v>
      </c>
      <c r="CF31" s="400" t="s">
        <v>46</v>
      </c>
      <c r="CG31" s="400"/>
      <c r="CH31" s="390"/>
      <c r="CI31" s="125"/>
      <c r="CJ31" s="87"/>
      <c r="CK31" s="114"/>
      <c r="CL31" s="114"/>
      <c r="CM31" s="568"/>
      <c r="CN31" s="114"/>
      <c r="CO31" s="389" t="s">
        <v>55</v>
      </c>
      <c r="CP31" s="389"/>
      <c r="CQ31" s="389"/>
      <c r="CR31" s="389"/>
      <c r="CS31" s="569"/>
      <c r="CT31" s="422"/>
      <c r="CU31" s="389"/>
      <c r="CV31" s="389" t="s">
        <v>42</v>
      </c>
      <c r="CW31" s="389"/>
      <c r="CX31" s="389"/>
      <c r="CY31" s="569"/>
      <c r="CZ31" s="422"/>
      <c r="DA31" s="389"/>
      <c r="DB31" s="628" t="s">
        <v>210</v>
      </c>
      <c r="DC31" s="389"/>
      <c r="DD31" s="389"/>
      <c r="DE31" s="569"/>
      <c r="DF31" s="569"/>
      <c r="DG31" s="125"/>
    </row>
    <row r="32" spans="1:111" ht="15.75" customHeight="1">
      <c r="A32" s="378" t="s">
        <v>58</v>
      </c>
      <c r="B32" s="388"/>
      <c r="C32" s="87"/>
      <c r="D32" s="87"/>
      <c r="E32" s="87"/>
      <c r="F32" s="389"/>
      <c r="G32" s="389"/>
      <c r="H32" s="87"/>
      <c r="I32" s="125"/>
      <c r="J32" s="87"/>
      <c r="K32" s="87"/>
      <c r="L32" s="87" t="s">
        <v>59</v>
      </c>
      <c r="M32" s="422"/>
      <c r="N32" s="390"/>
      <c r="O32" s="125"/>
      <c r="P32" s="87" t="s">
        <v>47</v>
      </c>
      <c r="Q32" s="87"/>
      <c r="R32" s="389"/>
      <c r="S32" s="389"/>
      <c r="T32" s="390"/>
      <c r="U32" s="125"/>
      <c r="V32" s="87"/>
      <c r="W32" s="87"/>
      <c r="X32" s="87" t="s">
        <v>361</v>
      </c>
      <c r="Y32" s="422"/>
      <c r="Z32" s="390"/>
      <c r="AA32" s="125"/>
      <c r="AB32" s="87"/>
      <c r="AC32" s="87"/>
      <c r="AD32" s="389"/>
      <c r="AE32" s="389"/>
      <c r="AF32" s="390"/>
      <c r="AG32" s="125" t="s">
        <v>60</v>
      </c>
      <c r="AH32" s="87"/>
      <c r="AI32" s="87"/>
      <c r="AJ32" s="389"/>
      <c r="AK32" s="389"/>
      <c r="AL32" s="475"/>
      <c r="AM32" s="125"/>
      <c r="AN32" s="87"/>
      <c r="AO32" s="443"/>
      <c r="AP32" s="87"/>
      <c r="AQ32" s="422"/>
      <c r="AR32" s="390"/>
      <c r="AS32" s="125" t="s">
        <v>61</v>
      </c>
      <c r="AT32" s="87" t="s">
        <v>44</v>
      </c>
      <c r="AU32" s="87"/>
      <c r="AV32" s="422"/>
      <c r="AW32" s="389"/>
      <c r="AX32" s="496"/>
      <c r="AY32" s="125"/>
      <c r="AZ32" s="87"/>
      <c r="BA32" s="87"/>
      <c r="BB32" s="389"/>
      <c r="BC32" s="389"/>
      <c r="BD32" s="390"/>
      <c r="BE32" s="125"/>
      <c r="BF32" s="443" t="s">
        <v>62</v>
      </c>
      <c r="BG32" s="125"/>
      <c r="BH32" s="389"/>
      <c r="BI32" s="389"/>
      <c r="BJ32" s="390"/>
      <c r="BK32" s="125"/>
      <c r="BL32" s="87"/>
      <c r="BM32" s="87"/>
      <c r="BN32" s="389" t="s">
        <v>361</v>
      </c>
      <c r="BO32" s="389"/>
      <c r="BP32" s="510"/>
      <c r="BQ32" s="87" t="s">
        <v>63</v>
      </c>
      <c r="BR32" s="87"/>
      <c r="BS32" s="87"/>
      <c r="BT32" s="87"/>
      <c r="BU32" s="520"/>
      <c r="BV32" s="519"/>
      <c r="BW32" s="125"/>
      <c r="BX32" s="125"/>
      <c r="BY32" s="87"/>
      <c r="BZ32" s="389"/>
      <c r="CA32" s="389"/>
      <c r="CB32" s="390"/>
      <c r="CC32" s="125"/>
      <c r="CD32" s="87"/>
      <c r="CE32" s="389" t="s">
        <v>64</v>
      </c>
      <c r="CF32" s="389"/>
      <c r="CG32" s="389"/>
      <c r="CH32" s="390"/>
      <c r="CI32" s="125"/>
      <c r="CJ32" s="87"/>
      <c r="CK32" s="389"/>
      <c r="CL32" s="389"/>
      <c r="CM32" s="569"/>
      <c r="CN32" s="422"/>
      <c r="CO32" s="389" t="s">
        <v>55</v>
      </c>
      <c r="CP32" s="389"/>
      <c r="CQ32" s="389"/>
      <c r="CR32" s="389"/>
      <c r="CS32" s="569"/>
      <c r="CT32" s="422"/>
      <c r="CU32" s="389"/>
      <c r="CV32" s="389"/>
      <c r="CW32" s="389" t="s">
        <v>63</v>
      </c>
      <c r="CX32" s="389"/>
      <c r="CY32" s="569"/>
      <c r="CZ32" s="422"/>
      <c r="DA32" s="389"/>
      <c r="DB32" s="389"/>
      <c r="DC32" s="389"/>
      <c r="DD32" s="389"/>
      <c r="DE32" s="569"/>
      <c r="DF32" s="569"/>
      <c r="DG32" s="125"/>
    </row>
    <row r="33" spans="1:111" ht="15.75" customHeight="1">
      <c r="A33" s="378" t="s">
        <v>65</v>
      </c>
      <c r="B33" s="388"/>
      <c r="C33" s="87"/>
      <c r="D33" s="87"/>
      <c r="E33" s="87"/>
      <c r="F33" s="389"/>
      <c r="G33" s="389"/>
      <c r="H33" s="87"/>
      <c r="I33" s="125"/>
      <c r="J33" s="87"/>
      <c r="K33" s="87"/>
      <c r="L33" s="87"/>
      <c r="M33" s="422"/>
      <c r="N33" s="425" t="s">
        <v>66</v>
      </c>
      <c r="O33" s="125"/>
      <c r="P33" s="87" t="s">
        <v>47</v>
      </c>
      <c r="Q33" s="87"/>
      <c r="R33" s="389"/>
      <c r="S33" s="389"/>
      <c r="T33" s="390"/>
      <c r="U33" s="442" t="s">
        <v>67</v>
      </c>
      <c r="V33" s="443"/>
      <c r="W33" s="87"/>
      <c r="X33" s="87" t="s">
        <v>362</v>
      </c>
      <c r="Y33" s="422"/>
      <c r="Z33" s="390"/>
      <c r="AA33" s="125"/>
      <c r="AB33" s="87"/>
      <c r="AC33" s="87"/>
      <c r="AD33" s="464" t="s">
        <v>68</v>
      </c>
      <c r="AE33" s="389"/>
      <c r="AF33" s="425" t="s">
        <v>69</v>
      </c>
      <c r="AG33" s="125"/>
      <c r="AH33" s="87"/>
      <c r="AI33" s="87"/>
      <c r="AJ33" s="389"/>
      <c r="AK33" s="389"/>
      <c r="AL33" s="475"/>
      <c r="AM33" s="125"/>
      <c r="AN33" s="87"/>
      <c r="AO33" s="443"/>
      <c r="AP33" s="87"/>
      <c r="AQ33" s="422"/>
      <c r="AR33" s="390"/>
      <c r="AS33" s="442" t="s">
        <v>70</v>
      </c>
      <c r="AT33" s="87" t="s">
        <v>44</v>
      </c>
      <c r="AU33" s="87"/>
      <c r="AV33" s="422"/>
      <c r="AW33" s="389"/>
      <c r="AX33" s="496"/>
      <c r="AY33" s="125"/>
      <c r="AZ33" s="87"/>
      <c r="BA33" s="87"/>
      <c r="BB33" s="389"/>
      <c r="BC33" s="389"/>
      <c r="BD33" s="390"/>
      <c r="BE33" s="442" t="s">
        <v>68</v>
      </c>
      <c r="BF33" s="385"/>
      <c r="BG33" s="125"/>
      <c r="BH33" s="389"/>
      <c r="BI33" s="389"/>
      <c r="BJ33" s="390"/>
      <c r="BK33" s="125"/>
      <c r="BL33" s="87"/>
      <c r="BM33" s="87"/>
      <c r="BN33" s="389" t="s">
        <v>364</v>
      </c>
      <c r="BO33" s="389"/>
      <c r="BP33" s="510"/>
      <c r="BQ33" s="87" t="s">
        <v>63</v>
      </c>
      <c r="BR33" s="87"/>
      <c r="BS33" s="87"/>
      <c r="BT33" s="87"/>
      <c r="BU33" s="87"/>
      <c r="BV33" s="518"/>
      <c r="BW33" s="125"/>
      <c r="BX33" s="125"/>
      <c r="BY33" s="87"/>
      <c r="BZ33" s="389"/>
      <c r="CA33" s="389"/>
      <c r="CB33" s="390"/>
      <c r="CC33" s="125"/>
      <c r="CD33" s="87"/>
      <c r="CE33" s="87"/>
      <c r="CF33" s="464" t="s">
        <v>70</v>
      </c>
      <c r="CG33" s="389"/>
      <c r="CH33" s="390"/>
      <c r="CI33" s="125"/>
      <c r="CJ33" s="87"/>
      <c r="CK33" s="389"/>
      <c r="CL33" s="389"/>
      <c r="CM33" s="569"/>
      <c r="CN33" s="500" t="s">
        <v>70</v>
      </c>
      <c r="CO33" s="389"/>
      <c r="CP33" s="389"/>
      <c r="CQ33" s="389"/>
      <c r="CR33" s="389"/>
      <c r="CS33" s="569"/>
      <c r="CT33" s="500" t="s">
        <v>70</v>
      </c>
      <c r="CU33" s="389"/>
      <c r="CV33" s="389"/>
      <c r="CW33" s="389" t="s">
        <v>63</v>
      </c>
      <c r="CX33" s="389"/>
      <c r="CY33" s="569"/>
      <c r="CZ33" s="422"/>
      <c r="DA33" s="389"/>
      <c r="DB33" s="389"/>
      <c r="DC33" s="389"/>
      <c r="DD33" s="389"/>
      <c r="DE33" s="569"/>
      <c r="DF33" s="569"/>
      <c r="DG33" s="125"/>
    </row>
    <row r="34" spans="1:111" ht="15.75" customHeight="1">
      <c r="A34" s="378" t="s">
        <v>71</v>
      </c>
      <c r="B34" s="388"/>
      <c r="C34" s="87"/>
      <c r="D34" s="87"/>
      <c r="E34" s="87"/>
      <c r="F34" s="389" t="s">
        <v>49</v>
      </c>
      <c r="G34" s="389"/>
      <c r="H34" s="87"/>
      <c r="I34" s="125"/>
      <c r="J34" s="87"/>
      <c r="K34" s="87"/>
      <c r="L34" s="87"/>
      <c r="M34" s="422"/>
      <c r="N34" s="114"/>
      <c r="O34" s="125"/>
      <c r="P34" s="87" t="s">
        <v>47</v>
      </c>
      <c r="Q34" s="87"/>
      <c r="R34" s="389"/>
      <c r="S34" s="389"/>
      <c r="T34" s="390"/>
      <c r="U34" s="125"/>
      <c r="V34" s="443"/>
      <c r="W34" s="87"/>
      <c r="X34" s="87" t="s">
        <v>363</v>
      </c>
      <c r="Y34" s="422"/>
      <c r="Z34" s="390"/>
      <c r="AA34" s="114"/>
      <c r="AB34" s="87"/>
      <c r="AC34" s="87" t="s">
        <v>50</v>
      </c>
      <c r="AD34" s="422"/>
      <c r="AE34" s="389"/>
      <c r="AF34" s="390"/>
      <c r="AG34" s="125"/>
      <c r="AH34" s="87"/>
      <c r="AI34" s="87"/>
      <c r="AJ34" s="389"/>
      <c r="AK34" s="389"/>
      <c r="AL34" s="392"/>
      <c r="AM34" s="443"/>
      <c r="AN34" s="141"/>
      <c r="AO34" s="443"/>
      <c r="AP34" s="87"/>
      <c r="AQ34" s="443"/>
      <c r="AR34" s="391"/>
      <c r="AS34" s="142"/>
      <c r="AT34" s="141" t="s">
        <v>44</v>
      </c>
      <c r="AU34" s="141"/>
      <c r="AV34" s="443"/>
      <c r="AW34" s="389"/>
      <c r="AX34" s="496"/>
      <c r="AY34" s="142"/>
      <c r="AZ34" s="141" t="s">
        <v>50</v>
      </c>
      <c r="BA34" s="141"/>
      <c r="BB34" s="184"/>
      <c r="BC34" s="389"/>
      <c r="BD34" s="391"/>
      <c r="BE34" s="125"/>
      <c r="BF34" s="141"/>
      <c r="BG34" s="142"/>
      <c r="BH34" s="114"/>
      <c r="BI34" s="389"/>
      <c r="BJ34" s="390"/>
      <c r="BK34" s="443"/>
      <c r="BL34" s="141"/>
      <c r="BM34" s="83"/>
      <c r="BN34" s="184" t="s">
        <v>365</v>
      </c>
      <c r="BO34" s="389"/>
      <c r="BP34" s="510"/>
      <c r="BQ34" s="87" t="s">
        <v>63</v>
      </c>
      <c r="BR34" s="87"/>
      <c r="BS34" s="87"/>
      <c r="BT34" s="429"/>
      <c r="BU34" s="429"/>
      <c r="BV34" s="518"/>
      <c r="BW34" s="142"/>
      <c r="BX34" s="142"/>
      <c r="BY34" s="141"/>
      <c r="BZ34" s="389"/>
      <c r="CA34" s="389"/>
      <c r="CB34" s="391"/>
      <c r="CC34" s="142"/>
      <c r="CD34" s="141"/>
      <c r="CE34" s="141"/>
      <c r="CF34" s="184"/>
      <c r="CG34" s="184"/>
      <c r="CH34" s="391"/>
      <c r="CI34" s="422"/>
      <c r="CJ34" s="141"/>
      <c r="CK34" s="184"/>
      <c r="CL34" s="184"/>
      <c r="CM34" s="570"/>
      <c r="CN34" s="443"/>
      <c r="CO34" s="184"/>
      <c r="CP34" s="184"/>
      <c r="CQ34" s="184"/>
      <c r="CR34" s="184"/>
      <c r="CS34" s="570"/>
      <c r="CT34" s="443"/>
      <c r="CU34" s="184"/>
      <c r="CV34" s="184"/>
      <c r="CW34" s="184" t="s">
        <v>63</v>
      </c>
      <c r="CX34" s="184"/>
      <c r="CY34" s="570"/>
      <c r="CZ34" s="443"/>
      <c r="DA34" s="184"/>
      <c r="DB34" s="184"/>
      <c r="DC34" s="184"/>
      <c r="DD34" s="184"/>
      <c r="DE34" s="570"/>
      <c r="DF34" s="569"/>
      <c r="DG34" s="125"/>
    </row>
    <row r="35" spans="1:111" ht="15.75" customHeight="1">
      <c r="A35" s="378" t="s">
        <v>72</v>
      </c>
      <c r="B35" s="388" t="s">
        <v>73</v>
      </c>
      <c r="C35" s="87"/>
      <c r="D35" s="87"/>
      <c r="E35" s="87"/>
      <c r="F35" s="389"/>
      <c r="G35" s="389"/>
      <c r="H35" s="87"/>
      <c r="I35" s="628" t="s">
        <v>329</v>
      </c>
      <c r="J35" s="87" t="s">
        <v>74</v>
      </c>
      <c r="K35" s="419"/>
      <c r="L35" s="87"/>
      <c r="M35" s="393" t="s">
        <v>75</v>
      </c>
      <c r="N35" s="114"/>
      <c r="O35" s="125"/>
      <c r="P35" s="653" t="s">
        <v>323</v>
      </c>
      <c r="Q35" s="87"/>
      <c r="R35" s="389"/>
      <c r="S35" s="389"/>
      <c r="T35" s="390"/>
      <c r="U35" s="125"/>
      <c r="V35" s="443"/>
      <c r="W35" s="87" t="s">
        <v>76</v>
      </c>
      <c r="X35" s="419"/>
      <c r="Y35" s="422"/>
      <c r="Z35" s="390"/>
      <c r="AA35" s="114"/>
      <c r="AB35" s="87"/>
      <c r="AC35" s="654" t="s">
        <v>347</v>
      </c>
      <c r="AD35" s="125"/>
      <c r="AE35" s="389"/>
      <c r="AF35" s="390"/>
      <c r="AG35" s="87"/>
      <c r="AH35" s="87"/>
      <c r="AI35" s="87"/>
      <c r="AJ35" s="389"/>
      <c r="AK35" s="389"/>
      <c r="AL35" s="392"/>
      <c r="AM35" s="656" t="s">
        <v>329</v>
      </c>
      <c r="AN35" s="655"/>
      <c r="AO35" s="141"/>
      <c r="AP35" s="87" t="s">
        <v>77</v>
      </c>
      <c r="AQ35" s="443"/>
      <c r="AR35" s="117"/>
      <c r="AS35" s="117"/>
      <c r="AT35" s="141"/>
      <c r="AU35" s="141"/>
      <c r="AV35" s="443"/>
      <c r="AW35" s="389"/>
      <c r="AX35" s="496"/>
      <c r="AY35" s="142"/>
      <c r="AZ35" s="141" t="s">
        <v>78</v>
      </c>
      <c r="BA35" s="141"/>
      <c r="BB35" s="657" t="s">
        <v>348</v>
      </c>
      <c r="BC35" s="389"/>
      <c r="BD35" s="391"/>
      <c r="BE35" s="87"/>
      <c r="BF35" s="141"/>
      <c r="BG35" s="141"/>
      <c r="BH35" s="114"/>
      <c r="BI35" s="393" t="s">
        <v>75</v>
      </c>
      <c r="BJ35" s="390"/>
      <c r="BK35" s="443"/>
      <c r="BL35" s="117"/>
      <c r="BM35" s="117"/>
      <c r="BN35" s="419"/>
      <c r="BO35" s="389"/>
      <c r="BP35" s="511"/>
      <c r="BQ35" s="87"/>
      <c r="BR35" s="654" t="s">
        <v>329</v>
      </c>
      <c r="BS35" s="87"/>
      <c r="BT35" s="429"/>
      <c r="BU35" s="429"/>
      <c r="BV35" s="518"/>
      <c r="BW35" s="419"/>
      <c r="BX35" s="141"/>
      <c r="BY35" s="141" t="s">
        <v>61</v>
      </c>
      <c r="BZ35" s="389"/>
      <c r="CA35" s="389"/>
      <c r="CB35" s="391"/>
      <c r="CC35" s="620" t="s">
        <v>329</v>
      </c>
      <c r="CD35" s="141"/>
      <c r="CE35" s="141"/>
      <c r="CF35" s="184"/>
      <c r="CG35" s="184"/>
      <c r="CH35" s="117"/>
      <c r="CI35" s="117"/>
      <c r="CJ35" s="141"/>
      <c r="CK35" s="142"/>
      <c r="CL35" s="443"/>
      <c r="CM35" s="570"/>
      <c r="CN35" s="142"/>
      <c r="CO35" s="419" t="s">
        <v>79</v>
      </c>
      <c r="CP35" s="658" t="s">
        <v>329</v>
      </c>
      <c r="CQ35" s="571"/>
      <c r="CR35" s="571"/>
      <c r="CS35" s="587"/>
      <c r="CT35" s="571"/>
      <c r="CU35" s="571"/>
      <c r="CV35" s="658" t="s">
        <v>349</v>
      </c>
      <c r="CW35" s="571"/>
      <c r="CX35" s="571" t="s">
        <v>80</v>
      </c>
      <c r="CY35" s="587"/>
      <c r="CZ35" s="500" t="s">
        <v>81</v>
      </c>
      <c r="DA35" s="571"/>
      <c r="DB35" s="658" t="s">
        <v>347</v>
      </c>
      <c r="DC35" s="571"/>
      <c r="DD35" s="571"/>
      <c r="DE35" s="570"/>
      <c r="DF35" s="569"/>
      <c r="DG35" s="125"/>
    </row>
    <row r="36" spans="1:111" ht="15.75" customHeight="1">
      <c r="A36" s="378" t="s">
        <v>82</v>
      </c>
      <c r="B36" s="265"/>
      <c r="C36" s="141"/>
      <c r="D36" s="141"/>
      <c r="E36" s="141"/>
      <c r="F36" s="184" t="s">
        <v>83</v>
      </c>
      <c r="G36" s="184"/>
      <c r="H36" s="391"/>
      <c r="I36" s="125"/>
      <c r="J36" s="141"/>
      <c r="K36" s="393" t="s">
        <v>84</v>
      </c>
      <c r="L36" s="87"/>
      <c r="M36" s="422"/>
      <c r="N36" s="387"/>
      <c r="O36" s="419" t="s">
        <v>85</v>
      </c>
      <c r="P36" s="114" t="s">
        <v>86</v>
      </c>
      <c r="Q36" s="87"/>
      <c r="R36" s="389" t="s">
        <v>76</v>
      </c>
      <c r="S36" s="389"/>
      <c r="T36" s="391"/>
      <c r="U36" s="125"/>
      <c r="V36" s="141"/>
      <c r="W36" s="87"/>
      <c r="X36" s="87"/>
      <c r="Y36" s="443"/>
      <c r="Z36" s="390"/>
      <c r="AA36" s="125" t="s">
        <v>33</v>
      </c>
      <c r="AB36" s="87"/>
      <c r="AC36" s="87"/>
      <c r="AD36" s="389"/>
      <c r="AE36" s="389"/>
      <c r="AF36" s="390"/>
      <c r="AG36" s="125"/>
      <c r="AH36" s="87" t="s">
        <v>87</v>
      </c>
      <c r="AI36" s="87"/>
      <c r="AJ36" s="389" t="s">
        <v>88</v>
      </c>
      <c r="AK36" s="389"/>
      <c r="AL36" s="475"/>
      <c r="AM36" s="142"/>
      <c r="AN36" s="141"/>
      <c r="AO36" s="627" t="s">
        <v>349</v>
      </c>
      <c r="AP36" s="87"/>
      <c r="AQ36" s="443"/>
      <c r="AR36" s="391"/>
      <c r="AS36" s="117"/>
      <c r="AT36" s="141"/>
      <c r="AU36" s="141"/>
      <c r="AV36" s="443"/>
      <c r="AW36" s="389"/>
      <c r="AX36" s="496"/>
      <c r="AY36" s="142" t="s">
        <v>85</v>
      </c>
      <c r="AZ36" s="141"/>
      <c r="BA36" s="141"/>
      <c r="BB36" s="184" t="s">
        <v>86</v>
      </c>
      <c r="BC36" s="389"/>
      <c r="BD36" s="391"/>
      <c r="BE36" s="392" t="s">
        <v>33</v>
      </c>
      <c r="BF36" s="141" t="s">
        <v>87</v>
      </c>
      <c r="BG36" s="393" t="s">
        <v>84</v>
      </c>
      <c r="BH36" s="114"/>
      <c r="BI36" s="389"/>
      <c r="BJ36" s="390"/>
      <c r="BK36" s="125" t="s">
        <v>366</v>
      </c>
      <c r="BL36" s="117"/>
      <c r="BM36" s="83"/>
      <c r="BN36" s="184"/>
      <c r="BO36" s="117"/>
      <c r="BP36" s="511"/>
      <c r="BQ36" s="87"/>
      <c r="BR36" s="87"/>
      <c r="BS36" s="87" t="s">
        <v>89</v>
      </c>
      <c r="BT36" s="87"/>
      <c r="BU36" s="87"/>
      <c r="BV36" s="518"/>
      <c r="BW36" s="142" t="s">
        <v>90</v>
      </c>
      <c r="BX36" s="141"/>
      <c r="BY36" s="141"/>
      <c r="BZ36" s="389" t="s">
        <v>76</v>
      </c>
      <c r="CA36" s="389"/>
      <c r="CB36" s="513"/>
      <c r="CC36" s="87" t="s">
        <v>33</v>
      </c>
      <c r="CD36" s="142"/>
      <c r="CE36" s="141"/>
      <c r="CF36" s="87"/>
      <c r="CG36" s="184"/>
      <c r="CH36" s="391"/>
      <c r="CI36" s="117"/>
      <c r="CJ36" s="141"/>
      <c r="CK36" s="184"/>
      <c r="CL36" s="184"/>
      <c r="CM36" s="570"/>
      <c r="CN36" s="443"/>
      <c r="CO36" s="184"/>
      <c r="CP36" s="184"/>
      <c r="CQ36" s="184"/>
      <c r="CR36" s="184"/>
      <c r="CS36" s="570"/>
      <c r="CT36" s="443" t="s">
        <v>85</v>
      </c>
      <c r="CU36" s="184" t="s">
        <v>87</v>
      </c>
      <c r="CV36" s="184"/>
      <c r="CW36" s="184" t="s">
        <v>86</v>
      </c>
      <c r="CX36" s="184"/>
      <c r="CY36" s="500" t="s">
        <v>84</v>
      </c>
      <c r="CZ36" s="443"/>
      <c r="DA36" s="184"/>
      <c r="DB36" s="184"/>
      <c r="DC36" s="184"/>
      <c r="DD36" s="184"/>
      <c r="DE36" s="570"/>
      <c r="DF36" s="569"/>
      <c r="DG36" s="125"/>
    </row>
    <row r="37" spans="1:111" ht="15.75" customHeight="1">
      <c r="A37" s="378" t="s">
        <v>91</v>
      </c>
      <c r="B37" s="265"/>
      <c r="C37" s="141"/>
      <c r="D37" s="141"/>
      <c r="E37" s="141"/>
      <c r="F37" s="184"/>
      <c r="G37" s="184"/>
      <c r="H37" s="391"/>
      <c r="I37" s="125"/>
      <c r="J37" s="141"/>
      <c r="K37" s="393" t="s">
        <v>92</v>
      </c>
      <c r="L37" s="87"/>
      <c r="M37" s="422"/>
      <c r="N37" s="387"/>
      <c r="O37" s="419" t="s">
        <v>28</v>
      </c>
      <c r="P37" s="87"/>
      <c r="Q37" s="83"/>
      <c r="R37" s="389"/>
      <c r="S37" s="389"/>
      <c r="T37" s="444" t="s">
        <v>93</v>
      </c>
      <c r="U37" s="125"/>
      <c r="V37" s="141"/>
      <c r="W37" s="87"/>
      <c r="X37" s="87"/>
      <c r="Y37" s="443"/>
      <c r="Z37" s="390"/>
      <c r="AA37" s="125"/>
      <c r="AB37" s="87"/>
      <c r="AC37" s="87"/>
      <c r="AD37" s="389"/>
      <c r="AE37" s="389"/>
      <c r="AF37" s="390"/>
      <c r="AG37" s="87"/>
      <c r="AH37" s="184" t="s">
        <v>76</v>
      </c>
      <c r="AI37" s="87"/>
      <c r="AJ37" s="389"/>
      <c r="AK37" s="389"/>
      <c r="AL37" s="475"/>
      <c r="AM37" s="443"/>
      <c r="AN37" s="141"/>
      <c r="AO37" s="141"/>
      <c r="AP37" s="87"/>
      <c r="AQ37" s="466" t="s">
        <v>94</v>
      </c>
      <c r="AR37" s="391"/>
      <c r="AS37" s="117" t="s">
        <v>366</v>
      </c>
      <c r="AT37" s="141"/>
      <c r="AU37" s="141"/>
      <c r="AV37" s="443" t="s">
        <v>89</v>
      </c>
      <c r="AW37" s="389"/>
      <c r="AX37" s="496"/>
      <c r="AY37" s="142"/>
      <c r="AZ37" s="141"/>
      <c r="BA37" s="141"/>
      <c r="BB37" s="184"/>
      <c r="BC37" s="389"/>
      <c r="BD37" s="391"/>
      <c r="BE37" s="392"/>
      <c r="BF37" s="141"/>
      <c r="BG37" s="393" t="s">
        <v>92</v>
      </c>
      <c r="BH37" s="184"/>
      <c r="BI37" s="389"/>
      <c r="BJ37" s="392"/>
      <c r="BK37" s="87"/>
      <c r="BL37" s="117"/>
      <c r="BM37" s="117"/>
      <c r="BN37" s="83" t="s">
        <v>95</v>
      </c>
      <c r="BO37" s="389"/>
      <c r="BP37" s="511"/>
      <c r="BQ37" s="87"/>
      <c r="BR37" s="87"/>
      <c r="BS37" s="87"/>
      <c r="BT37" s="87"/>
      <c r="BU37" s="420"/>
      <c r="BV37" s="519"/>
      <c r="BW37" s="142"/>
      <c r="BX37" s="141"/>
      <c r="BY37" s="141"/>
      <c r="BZ37" s="464" t="s">
        <v>96</v>
      </c>
      <c r="CA37" s="389"/>
      <c r="CB37" s="513"/>
      <c r="CC37" s="418"/>
      <c r="CD37" s="142"/>
      <c r="CE37" s="141"/>
      <c r="CF37" s="184" t="s">
        <v>97</v>
      </c>
      <c r="CG37" s="184"/>
      <c r="CH37" s="391"/>
      <c r="CI37" s="117"/>
      <c r="CJ37" s="141"/>
      <c r="CK37" s="184"/>
      <c r="CL37" s="184"/>
      <c r="CM37" s="570"/>
      <c r="CN37" s="443"/>
      <c r="CO37" s="184"/>
      <c r="CP37" s="499" t="s">
        <v>98</v>
      </c>
      <c r="CQ37" s="184"/>
      <c r="CR37" s="184"/>
      <c r="CS37" s="570"/>
      <c r="CT37" s="443"/>
      <c r="CU37" s="184"/>
      <c r="CV37" s="184" t="s">
        <v>76</v>
      </c>
      <c r="CW37" s="184" t="s">
        <v>85</v>
      </c>
      <c r="CX37" s="184"/>
      <c r="CY37" s="570"/>
      <c r="CZ37" s="500" t="s">
        <v>99</v>
      </c>
      <c r="DA37" s="184"/>
      <c r="DB37" s="184"/>
      <c r="DC37" s="184"/>
      <c r="DD37" s="184"/>
      <c r="DE37" s="570"/>
      <c r="DF37" s="569"/>
      <c r="DG37" s="125"/>
    </row>
    <row r="38" spans="1:111" ht="15.75" customHeight="1">
      <c r="A38" s="378" t="s">
        <v>100</v>
      </c>
      <c r="B38" s="392"/>
      <c r="C38" s="141"/>
      <c r="D38" s="141"/>
      <c r="E38" s="141"/>
      <c r="F38" s="184"/>
      <c r="G38" s="184"/>
      <c r="H38" s="391"/>
      <c r="I38" s="125"/>
      <c r="J38" s="141"/>
      <c r="K38" s="393" t="s">
        <v>75</v>
      </c>
      <c r="L38" s="87"/>
      <c r="M38" s="422"/>
      <c r="N38" s="387"/>
      <c r="O38" s="419" t="s">
        <v>101</v>
      </c>
      <c r="P38" s="87"/>
      <c r="Q38" s="87"/>
      <c r="R38" s="83"/>
      <c r="S38" s="389"/>
      <c r="T38" s="391"/>
      <c r="U38" s="184"/>
      <c r="V38" s="141"/>
      <c r="W38" s="87"/>
      <c r="X38" s="392"/>
      <c r="Y38" s="443"/>
      <c r="Z38" s="390"/>
      <c r="AA38" s="125" t="s">
        <v>28</v>
      </c>
      <c r="AB38" s="87"/>
      <c r="AC38" s="87"/>
      <c r="AD38" s="389"/>
      <c r="AE38" s="389"/>
      <c r="AF38" s="390"/>
      <c r="AG38" s="87"/>
      <c r="AH38" s="87" t="s">
        <v>95</v>
      </c>
      <c r="AI38" s="87"/>
      <c r="AJ38" s="389"/>
      <c r="AK38" s="389"/>
      <c r="AL38" s="475"/>
      <c r="AM38" s="443"/>
      <c r="AN38" s="141" t="s">
        <v>101</v>
      </c>
      <c r="AO38" s="141"/>
      <c r="AP38" s="87"/>
      <c r="AQ38" s="443"/>
      <c r="AR38" s="391"/>
      <c r="AS38" s="419"/>
      <c r="AT38" s="141" t="s">
        <v>73</v>
      </c>
      <c r="AU38" s="141"/>
      <c r="AV38" s="443"/>
      <c r="AW38" s="389"/>
      <c r="AX38" s="496"/>
      <c r="AY38" s="142"/>
      <c r="AZ38" s="141"/>
      <c r="BA38" s="141"/>
      <c r="BB38" s="184"/>
      <c r="BC38" s="389"/>
      <c r="BD38" s="391"/>
      <c r="BE38" s="621" t="s">
        <v>28</v>
      </c>
      <c r="BF38" s="141"/>
      <c r="BG38" s="393" t="s">
        <v>81</v>
      </c>
      <c r="BH38" s="184"/>
      <c r="BI38" s="389"/>
      <c r="BJ38" s="392"/>
      <c r="BK38" s="125" t="s">
        <v>76</v>
      </c>
      <c r="BL38" s="117"/>
      <c r="BM38" s="117"/>
      <c r="BN38" s="184"/>
      <c r="BO38" s="389"/>
      <c r="BP38" s="126"/>
      <c r="BQ38" s="87"/>
      <c r="BR38" s="87" t="s">
        <v>73</v>
      </c>
      <c r="BS38" s="87"/>
      <c r="BT38" s="87"/>
      <c r="BU38" s="420"/>
      <c r="BV38" s="519"/>
      <c r="BW38" s="142"/>
      <c r="BX38" s="141"/>
      <c r="BY38" s="141"/>
      <c r="BZ38" s="389"/>
      <c r="CA38" s="389"/>
      <c r="CB38" s="391"/>
      <c r="CC38" s="545" t="s">
        <v>28</v>
      </c>
      <c r="CD38" s="87"/>
      <c r="CE38" s="546"/>
      <c r="CF38" s="87"/>
      <c r="CG38" s="443"/>
      <c r="CH38" s="391"/>
      <c r="CI38" s="547"/>
      <c r="CJ38" s="141"/>
      <c r="CK38" s="184"/>
      <c r="CL38" s="184"/>
      <c r="CM38" s="570"/>
      <c r="CN38" s="443"/>
      <c r="CO38" s="184"/>
      <c r="CP38" s="184"/>
      <c r="CQ38" s="184"/>
      <c r="CR38" s="184"/>
      <c r="CS38" s="570" t="s">
        <v>76</v>
      </c>
      <c r="CT38" s="443" t="s">
        <v>28</v>
      </c>
      <c r="CU38" s="184" t="s">
        <v>325</v>
      </c>
      <c r="CV38" s="184"/>
      <c r="CW38" s="184"/>
      <c r="CX38" s="184"/>
      <c r="CY38" s="570"/>
      <c r="CZ38" s="500" t="s">
        <v>102</v>
      </c>
      <c r="DA38" s="184"/>
      <c r="DB38" s="184"/>
      <c r="DC38" s="184"/>
      <c r="DD38" s="184"/>
      <c r="DE38" s="570"/>
      <c r="DF38" s="569"/>
      <c r="DG38" s="125"/>
    </row>
    <row r="39" spans="1:111" ht="15.75" customHeight="1">
      <c r="A39" s="378" t="s">
        <v>103</v>
      </c>
      <c r="B39" s="392"/>
      <c r="C39" s="141"/>
      <c r="D39" s="141"/>
      <c r="E39" s="141"/>
      <c r="F39" s="618" t="s">
        <v>323</v>
      </c>
      <c r="G39" s="184"/>
      <c r="H39" s="391"/>
      <c r="I39" s="125"/>
      <c r="J39" s="393" t="s">
        <v>92</v>
      </c>
      <c r="K39" s="87" t="s">
        <v>104</v>
      </c>
      <c r="L39" s="87"/>
      <c r="M39" s="422"/>
      <c r="N39" s="83"/>
      <c r="O39" s="419"/>
      <c r="P39" s="87"/>
      <c r="Q39" s="87" t="s">
        <v>86</v>
      </c>
      <c r="R39" s="389"/>
      <c r="S39" s="184"/>
      <c r="T39" s="391"/>
      <c r="U39" s="125"/>
      <c r="V39" s="141"/>
      <c r="W39" s="87"/>
      <c r="X39" s="392"/>
      <c r="Y39" s="443"/>
      <c r="Z39" s="390"/>
      <c r="AA39" s="419"/>
      <c r="AB39" s="385" t="s">
        <v>73</v>
      </c>
      <c r="AC39" s="87" t="s">
        <v>78</v>
      </c>
      <c r="AD39" s="419"/>
      <c r="AE39" s="184"/>
      <c r="AF39" s="425" t="s">
        <v>105</v>
      </c>
      <c r="AG39" s="616" t="s">
        <v>324</v>
      </c>
      <c r="AH39" s="625" t="s">
        <v>350</v>
      </c>
      <c r="AI39" s="87"/>
      <c r="AJ39" s="389" t="s">
        <v>83</v>
      </c>
      <c r="AK39" s="389"/>
      <c r="AL39" s="475"/>
      <c r="AM39" s="443" t="s">
        <v>90</v>
      </c>
      <c r="AN39" s="617" t="s">
        <v>323</v>
      </c>
      <c r="AO39" s="141"/>
      <c r="AP39" s="87"/>
      <c r="AQ39" s="443"/>
      <c r="AR39" s="87"/>
      <c r="AS39" s="142"/>
      <c r="AT39" s="141" t="s">
        <v>97</v>
      </c>
      <c r="AU39" s="184"/>
      <c r="AV39" s="443"/>
      <c r="AW39" s="184"/>
      <c r="AX39" s="496"/>
      <c r="AY39" s="615" t="s">
        <v>323</v>
      </c>
      <c r="AZ39" s="141"/>
      <c r="BA39" s="141" t="s">
        <v>78</v>
      </c>
      <c r="BB39" s="184" t="s">
        <v>90</v>
      </c>
      <c r="BC39" s="389"/>
      <c r="BD39" s="444" t="s">
        <v>106</v>
      </c>
      <c r="BE39" s="443"/>
      <c r="BF39" s="500" t="s">
        <v>92</v>
      </c>
      <c r="BG39" s="655" t="s">
        <v>346</v>
      </c>
      <c r="BH39" s="184"/>
      <c r="BI39" s="389"/>
      <c r="BJ39" s="390"/>
      <c r="BK39" s="87"/>
      <c r="BL39" s="551" t="s">
        <v>322</v>
      </c>
      <c r="BM39" s="141"/>
      <c r="BN39" s="419"/>
      <c r="BO39" s="389"/>
      <c r="BP39" s="511" t="s">
        <v>97</v>
      </c>
      <c r="BQ39" s="87"/>
      <c r="BR39" s="87"/>
      <c r="BS39" s="87"/>
      <c r="BT39" s="87"/>
      <c r="BU39" s="420"/>
      <c r="BV39" s="521" t="s">
        <v>78</v>
      </c>
      <c r="BW39" s="142"/>
      <c r="BX39" s="616" t="s">
        <v>323</v>
      </c>
      <c r="BY39" s="141"/>
      <c r="BZ39" s="389" t="s">
        <v>90</v>
      </c>
      <c r="CA39" s="389"/>
      <c r="CB39" s="391"/>
      <c r="CC39" s="428"/>
      <c r="CD39" s="117"/>
      <c r="CE39" s="429"/>
      <c r="CF39" s="87"/>
      <c r="CG39" s="443"/>
      <c r="CH39" s="513"/>
      <c r="CI39" s="87"/>
      <c r="CJ39" s="615" t="s">
        <v>323</v>
      </c>
      <c r="CK39" s="184"/>
      <c r="CL39" s="184"/>
      <c r="CM39" s="570"/>
      <c r="CN39" s="443" t="s">
        <v>90</v>
      </c>
      <c r="CO39" s="184"/>
      <c r="CP39" s="520"/>
      <c r="CQ39" s="520"/>
      <c r="CR39" s="520"/>
      <c r="CS39" s="588"/>
      <c r="CT39" s="520"/>
      <c r="CU39" s="520" t="s">
        <v>97</v>
      </c>
      <c r="CV39" s="520" t="s">
        <v>78</v>
      </c>
      <c r="CW39" s="520"/>
      <c r="CX39" s="520"/>
      <c r="CY39" s="589" t="s">
        <v>106</v>
      </c>
      <c r="CZ39" s="520" t="s">
        <v>104</v>
      </c>
      <c r="DA39" s="614" t="s">
        <v>326</v>
      </c>
      <c r="DB39" s="660" t="s">
        <v>346</v>
      </c>
      <c r="DC39" s="520"/>
      <c r="DD39" s="520"/>
      <c r="DE39" s="570"/>
      <c r="DF39" s="569"/>
      <c r="DG39" s="125"/>
    </row>
    <row r="40" spans="1:111" ht="15.75" customHeight="1">
      <c r="A40" s="378" t="s">
        <v>107</v>
      </c>
      <c r="B40" s="265"/>
      <c r="C40" s="141"/>
      <c r="D40" s="141"/>
      <c r="E40" s="184"/>
      <c r="F40" s="184"/>
      <c r="G40" s="184"/>
      <c r="H40" s="393" t="s">
        <v>75</v>
      </c>
      <c r="I40" s="125" t="s">
        <v>97</v>
      </c>
      <c r="J40" s="87"/>
      <c r="K40" s="87"/>
      <c r="L40" s="87"/>
      <c r="M40" s="422" t="s">
        <v>76</v>
      </c>
      <c r="N40" s="387"/>
      <c r="O40" s="619" t="s">
        <v>327</v>
      </c>
      <c r="P40" s="87"/>
      <c r="Q40" s="87"/>
      <c r="R40" s="389"/>
      <c r="S40" s="389"/>
      <c r="T40" s="391"/>
      <c r="U40" s="125"/>
      <c r="V40" s="445"/>
      <c r="W40" s="87"/>
      <c r="X40" s="443"/>
      <c r="Y40" s="443"/>
      <c r="Z40" s="390"/>
      <c r="AA40" s="419"/>
      <c r="AB40" s="385"/>
      <c r="AC40" s="465" t="s">
        <v>108</v>
      </c>
      <c r="AD40" s="419" t="s">
        <v>87</v>
      </c>
      <c r="AE40" s="389"/>
      <c r="AF40" s="390"/>
      <c r="AG40" s="125"/>
      <c r="AH40" s="117"/>
      <c r="AI40" s="87"/>
      <c r="AJ40" s="389"/>
      <c r="AK40" s="389"/>
      <c r="AL40" s="475"/>
      <c r="AM40" s="620" t="s">
        <v>327</v>
      </c>
      <c r="AN40" s="117" t="s">
        <v>76</v>
      </c>
      <c r="AO40" s="141"/>
      <c r="AP40" s="87"/>
      <c r="AQ40" s="443"/>
      <c r="AR40" s="391"/>
      <c r="AS40" s="142"/>
      <c r="AT40" s="184"/>
      <c r="AU40" s="487" t="s">
        <v>106</v>
      </c>
      <c r="AV40" s="443"/>
      <c r="AW40" s="389"/>
      <c r="AX40" s="496"/>
      <c r="AY40" s="620" t="s">
        <v>327</v>
      </c>
      <c r="AZ40" s="141"/>
      <c r="BA40" s="141"/>
      <c r="BB40" s="184"/>
      <c r="BC40" s="389" t="s">
        <v>109</v>
      </c>
      <c r="BD40" s="391"/>
      <c r="BE40" s="142"/>
      <c r="BF40" s="141"/>
      <c r="BG40" s="141"/>
      <c r="BH40" s="184"/>
      <c r="BI40" s="389"/>
      <c r="BJ40" s="390"/>
      <c r="BK40" s="628" t="s">
        <v>327</v>
      </c>
      <c r="BL40" s="141"/>
      <c r="BM40" s="141"/>
      <c r="BN40" s="184"/>
      <c r="BO40" s="389" t="s">
        <v>109</v>
      </c>
      <c r="BP40" s="511"/>
      <c r="BQ40" s="87"/>
      <c r="BR40" s="87"/>
      <c r="BS40" s="87"/>
      <c r="BT40" s="87" t="s">
        <v>110</v>
      </c>
      <c r="BU40" s="420"/>
      <c r="BV40" s="519"/>
      <c r="BW40" s="142"/>
      <c r="BX40" s="125"/>
      <c r="BY40" s="141"/>
      <c r="BZ40" s="389"/>
      <c r="CA40" s="389"/>
      <c r="CB40" s="391"/>
      <c r="CC40" s="620" t="s">
        <v>327</v>
      </c>
      <c r="CD40" s="548"/>
      <c r="CE40" s="549"/>
      <c r="CF40" s="421"/>
      <c r="CG40" s="184" t="s">
        <v>111</v>
      </c>
      <c r="CH40" s="513"/>
      <c r="CI40" s="429"/>
      <c r="CJ40" s="523"/>
      <c r="CK40" s="184"/>
      <c r="CL40" s="184"/>
      <c r="CM40" s="570"/>
      <c r="CN40" s="443"/>
      <c r="CO40" s="184"/>
      <c r="CP40" s="184"/>
      <c r="CQ40" s="184" t="s">
        <v>41</v>
      </c>
      <c r="CR40" s="184" t="s">
        <v>109</v>
      </c>
      <c r="CS40" s="570"/>
      <c r="CT40" s="443"/>
      <c r="CU40" s="184"/>
      <c r="CV40" s="184"/>
      <c r="CW40" s="184"/>
      <c r="CX40" s="184"/>
      <c r="CY40" s="570"/>
      <c r="CZ40" s="622" t="s">
        <v>328</v>
      </c>
      <c r="DA40" s="184"/>
      <c r="DB40" s="499" t="s">
        <v>106</v>
      </c>
      <c r="DC40" s="184"/>
      <c r="DD40" s="184"/>
      <c r="DE40" s="570"/>
      <c r="DF40" s="569"/>
      <c r="DG40" s="125"/>
    </row>
    <row r="41" spans="1:111" ht="15.75" customHeight="1">
      <c r="A41" s="378" t="s">
        <v>113</v>
      </c>
      <c r="B41" s="265"/>
      <c r="C41" s="141"/>
      <c r="D41" s="141"/>
      <c r="E41" s="141"/>
      <c r="F41" s="184"/>
      <c r="G41" s="184"/>
      <c r="H41" s="391"/>
      <c r="I41" s="125" t="s">
        <v>85</v>
      </c>
      <c r="J41" s="393" t="s">
        <v>81</v>
      </c>
      <c r="K41" s="87"/>
      <c r="L41" s="87"/>
      <c r="M41" s="422"/>
      <c r="N41" s="387"/>
      <c r="O41" s="419"/>
      <c r="P41" s="87"/>
      <c r="Q41" s="87"/>
      <c r="R41" s="389"/>
      <c r="S41" s="623" t="s">
        <v>323</v>
      </c>
      <c r="T41" s="391"/>
      <c r="U41" s="125"/>
      <c r="V41" s="141"/>
      <c r="W41" s="87" t="s">
        <v>53</v>
      </c>
      <c r="X41" s="87"/>
      <c r="Y41" s="443"/>
      <c r="Z41" s="390"/>
      <c r="AA41" s="419"/>
      <c r="AB41" s="385"/>
      <c r="AC41" s="87" t="s">
        <v>76</v>
      </c>
      <c r="AD41" s="389"/>
      <c r="AE41" s="389"/>
      <c r="AF41" s="390"/>
      <c r="AG41" s="125"/>
      <c r="AH41" s="117"/>
      <c r="AI41" s="184" t="s">
        <v>55</v>
      </c>
      <c r="AJ41" s="389"/>
      <c r="AK41" s="389"/>
      <c r="AL41" s="475"/>
      <c r="AM41" s="620" t="s">
        <v>323</v>
      </c>
      <c r="AN41" s="117"/>
      <c r="AO41" s="141"/>
      <c r="AP41" s="87"/>
      <c r="AQ41" s="443"/>
      <c r="AR41" s="87"/>
      <c r="AS41" s="142"/>
      <c r="AT41" s="141"/>
      <c r="AU41" s="141"/>
      <c r="AV41" s="443"/>
      <c r="AW41" s="389"/>
      <c r="AX41" s="496"/>
      <c r="AY41" s="626" t="s">
        <v>330</v>
      </c>
      <c r="AZ41" s="141"/>
      <c r="BA41" s="184"/>
      <c r="BB41" s="184"/>
      <c r="BC41" s="389"/>
      <c r="BD41" s="391"/>
      <c r="BE41" s="142" t="s">
        <v>109</v>
      </c>
      <c r="BF41" s="500" t="s">
        <v>75</v>
      </c>
      <c r="BG41" s="141"/>
      <c r="BH41" s="184"/>
      <c r="BI41" s="389"/>
      <c r="BJ41" s="390"/>
      <c r="BK41" s="628" t="s">
        <v>323</v>
      </c>
      <c r="BL41" s="141"/>
      <c r="BM41" s="141" t="s">
        <v>53</v>
      </c>
      <c r="BN41" s="184"/>
      <c r="BO41" s="389"/>
      <c r="BP41" s="511"/>
      <c r="BQ41" s="87"/>
      <c r="BR41" s="87"/>
      <c r="BS41" s="87"/>
      <c r="BT41" s="87"/>
      <c r="BU41" s="420" t="s">
        <v>114</v>
      </c>
      <c r="BV41" s="519"/>
      <c r="BW41" s="142"/>
      <c r="BX41" s="125"/>
      <c r="BY41" s="141"/>
      <c r="BZ41" s="389"/>
      <c r="CA41" s="389"/>
      <c r="CB41" s="391"/>
      <c r="CC41" s="620" t="s">
        <v>327</v>
      </c>
      <c r="CD41" s="117"/>
      <c r="CE41" s="550"/>
      <c r="CF41" s="184"/>
      <c r="CG41" s="406"/>
      <c r="CH41" s="391"/>
      <c r="CI41" s="140"/>
      <c r="CJ41" s="117"/>
      <c r="CK41" s="184"/>
      <c r="CL41" s="184"/>
      <c r="CM41" s="570"/>
      <c r="CN41" s="443"/>
      <c r="CO41" s="184"/>
      <c r="CP41" s="184"/>
      <c r="CQ41" s="184"/>
      <c r="CR41" s="184"/>
      <c r="CS41" s="570"/>
      <c r="CT41" s="443" t="s">
        <v>115</v>
      </c>
      <c r="CU41" s="184"/>
      <c r="CV41" s="184"/>
      <c r="CW41" s="184"/>
      <c r="CX41" s="184"/>
      <c r="CY41" s="590" t="s">
        <v>116</v>
      </c>
      <c r="CZ41" s="622" t="s">
        <v>323</v>
      </c>
      <c r="DA41" s="500" t="s">
        <v>75</v>
      </c>
      <c r="DB41" s="184"/>
      <c r="DC41" s="184"/>
      <c r="DD41" s="184"/>
      <c r="DE41" s="570"/>
      <c r="DF41" s="569"/>
      <c r="DG41" s="125"/>
    </row>
    <row r="42" spans="1:111" ht="15.75" customHeight="1">
      <c r="A42" s="378" t="s">
        <v>117</v>
      </c>
      <c r="B42" s="265"/>
      <c r="C42" s="141"/>
      <c r="D42" s="141"/>
      <c r="E42" s="141"/>
      <c r="F42" s="184"/>
      <c r="G42" s="184"/>
      <c r="H42" s="391"/>
      <c r="I42" s="125" t="s">
        <v>85</v>
      </c>
      <c r="J42" s="393" t="s">
        <v>99</v>
      </c>
      <c r="K42" s="87"/>
      <c r="L42" s="87"/>
      <c r="M42" s="422"/>
      <c r="N42" s="387"/>
      <c r="O42" s="419"/>
      <c r="P42" s="87"/>
      <c r="Q42" s="87"/>
      <c r="R42" s="389"/>
      <c r="S42" s="623" t="s">
        <v>327</v>
      </c>
      <c r="T42" s="391"/>
      <c r="U42" s="184"/>
      <c r="V42" s="141"/>
      <c r="W42" s="87"/>
      <c r="X42" s="87"/>
      <c r="Y42" s="466" t="s">
        <v>70</v>
      </c>
      <c r="Z42" s="390"/>
      <c r="AA42" s="419"/>
      <c r="AB42" s="467" t="s">
        <v>118</v>
      </c>
      <c r="AC42" s="87" t="s">
        <v>76</v>
      </c>
      <c r="AD42" s="389"/>
      <c r="AE42" s="389"/>
      <c r="AF42" s="425" t="s">
        <v>105</v>
      </c>
      <c r="AG42" s="442" t="s">
        <v>68</v>
      </c>
      <c r="AH42" s="87"/>
      <c r="AI42" s="184"/>
      <c r="AJ42" s="117"/>
      <c r="AK42" s="389"/>
      <c r="AL42" s="624"/>
      <c r="AM42" s="142"/>
      <c r="AN42" s="625" t="s">
        <v>323</v>
      </c>
      <c r="AO42" s="141"/>
      <c r="AP42" s="87"/>
      <c r="AQ42" s="443"/>
      <c r="AR42" s="422"/>
      <c r="AS42" s="183"/>
      <c r="AT42" s="141"/>
      <c r="AU42" s="141"/>
      <c r="AV42" s="466" t="s">
        <v>106</v>
      </c>
      <c r="AW42" s="389"/>
      <c r="AX42" s="496"/>
      <c r="AY42" s="142"/>
      <c r="AZ42" s="627" t="s">
        <v>331</v>
      </c>
      <c r="BA42" s="499" t="s">
        <v>68</v>
      </c>
      <c r="BB42" s="184"/>
      <c r="BC42" s="389"/>
      <c r="BD42" s="391"/>
      <c r="BE42" s="142" t="s">
        <v>119</v>
      </c>
      <c r="BF42" s="500" t="s">
        <v>81</v>
      </c>
      <c r="BG42" s="141"/>
      <c r="BH42" s="184"/>
      <c r="BI42" s="389"/>
      <c r="BJ42" s="390"/>
      <c r="BK42" s="125"/>
      <c r="BL42" s="629" t="s">
        <v>332</v>
      </c>
      <c r="BM42" s="141"/>
      <c r="BN42" s="184"/>
      <c r="BO42" s="389"/>
      <c r="BP42" s="510"/>
      <c r="BQ42" s="87"/>
      <c r="BR42" s="87" t="s">
        <v>112</v>
      </c>
      <c r="BS42" s="87"/>
      <c r="BT42" s="87"/>
      <c r="BU42" s="420"/>
      <c r="BV42" s="519"/>
      <c r="BW42" s="498" t="s">
        <v>120</v>
      </c>
      <c r="BX42" s="141"/>
      <c r="BY42" s="141"/>
      <c r="BZ42" s="125"/>
      <c r="CA42" s="389"/>
      <c r="CB42" s="391"/>
      <c r="CC42" s="663"/>
      <c r="CD42" s="625" t="s">
        <v>329</v>
      </c>
      <c r="CE42" s="550"/>
      <c r="CF42" s="184"/>
      <c r="CG42" s="184"/>
      <c r="CH42" s="391"/>
      <c r="CI42" s="142"/>
      <c r="CJ42" s="117"/>
      <c r="CK42" s="184"/>
      <c r="CL42" s="499" t="s">
        <v>70</v>
      </c>
      <c r="CM42" s="570"/>
      <c r="CN42" s="443"/>
      <c r="CO42" s="184"/>
      <c r="CP42" s="184" t="s">
        <v>55</v>
      </c>
      <c r="CQ42" s="184"/>
      <c r="CR42" s="184"/>
      <c r="CS42" s="570"/>
      <c r="CT42" s="443" t="s">
        <v>115</v>
      </c>
      <c r="CU42" s="184"/>
      <c r="CV42" s="184"/>
      <c r="CW42" s="184"/>
      <c r="CX42" s="184"/>
      <c r="CY42" s="630" t="s">
        <v>329</v>
      </c>
      <c r="CZ42" s="443" t="s">
        <v>112</v>
      </c>
      <c r="DA42" s="500" t="s">
        <v>81</v>
      </c>
      <c r="DB42" s="184"/>
      <c r="DC42" s="499" t="s">
        <v>106</v>
      </c>
      <c r="DD42" s="184"/>
      <c r="DE42" s="570"/>
      <c r="DF42" s="569"/>
      <c r="DG42" s="125"/>
    </row>
    <row r="43" spans="1:111" ht="15.75" customHeight="1">
      <c r="A43" s="394" t="s">
        <v>121</v>
      </c>
      <c r="B43" s="265"/>
      <c r="C43" s="141"/>
      <c r="D43" s="141"/>
      <c r="E43" s="141"/>
      <c r="F43" s="184"/>
      <c r="G43" s="184"/>
      <c r="H43" s="391"/>
      <c r="I43" s="125"/>
      <c r="J43" s="83"/>
      <c r="K43" s="87"/>
      <c r="L43" s="87" t="s">
        <v>101</v>
      </c>
      <c r="M43" s="422"/>
      <c r="N43" s="387"/>
      <c r="O43" s="419"/>
      <c r="P43" s="87"/>
      <c r="Q43" s="654" t="s">
        <v>351</v>
      </c>
      <c r="R43" s="389"/>
      <c r="S43" s="389"/>
      <c r="T43" s="391"/>
      <c r="U43" s="443"/>
      <c r="V43" s="141"/>
      <c r="W43" s="87"/>
      <c r="X43" s="87"/>
      <c r="Y43" s="443"/>
      <c r="Z43" s="390"/>
      <c r="AA43" s="419"/>
      <c r="AB43" s="385"/>
      <c r="AC43" s="87"/>
      <c r="AD43" s="87"/>
      <c r="AE43" s="262"/>
      <c r="AF43" s="393" t="s">
        <v>99</v>
      </c>
      <c r="AG43" s="477" t="s">
        <v>106</v>
      </c>
      <c r="AH43" s="185" t="s">
        <v>122</v>
      </c>
      <c r="AI43" s="662" t="s">
        <v>352</v>
      </c>
      <c r="AJ43" s="659" t="s">
        <v>345</v>
      </c>
      <c r="AK43" s="262"/>
      <c r="AL43" s="475"/>
      <c r="AM43" s="80"/>
      <c r="AN43" s="87" t="s">
        <v>101</v>
      </c>
      <c r="AO43" s="83"/>
      <c r="AP43" s="117"/>
      <c r="AQ43" s="354"/>
      <c r="AR43" s="395"/>
      <c r="AS43" s="183"/>
      <c r="AT43" s="185"/>
      <c r="AU43" s="185"/>
      <c r="AV43" s="354"/>
      <c r="AW43" s="262"/>
      <c r="AX43" s="496"/>
      <c r="AY43" s="183"/>
      <c r="AZ43" s="87"/>
      <c r="BA43" s="662" t="s">
        <v>327</v>
      </c>
      <c r="BB43" s="87"/>
      <c r="BC43" s="262"/>
      <c r="BD43" s="468"/>
      <c r="BE43" s="183" t="s">
        <v>87</v>
      </c>
      <c r="BF43" s="185"/>
      <c r="BG43" s="185"/>
      <c r="BH43" s="659" t="s">
        <v>345</v>
      </c>
      <c r="BI43" s="262"/>
      <c r="BJ43" s="468"/>
      <c r="BK43" s="183"/>
      <c r="BL43" s="87"/>
      <c r="BM43" s="185"/>
      <c r="BN43" s="262"/>
      <c r="BO43" s="262"/>
      <c r="BP43" s="512"/>
      <c r="BQ43" s="185"/>
      <c r="BR43" s="185" t="s">
        <v>97</v>
      </c>
      <c r="BS43" s="661" t="s">
        <v>337</v>
      </c>
      <c r="BT43" s="393" t="s">
        <v>99</v>
      </c>
      <c r="BU43" s="351"/>
      <c r="BV43" s="519"/>
      <c r="BW43" s="183"/>
      <c r="BX43" s="465" t="s">
        <v>106</v>
      </c>
      <c r="BY43" s="185"/>
      <c r="BZ43" s="125"/>
      <c r="CA43" s="262"/>
      <c r="CB43" s="468"/>
      <c r="CC43" s="664" t="s">
        <v>329</v>
      </c>
      <c r="CD43" s="185"/>
      <c r="CE43" s="313"/>
      <c r="CF43" s="117"/>
      <c r="CG43" s="262"/>
      <c r="CH43" s="468"/>
      <c r="CI43" s="183"/>
      <c r="CJ43" s="87" t="s">
        <v>97</v>
      </c>
      <c r="CK43" s="185"/>
      <c r="CL43" s="262"/>
      <c r="CM43" s="572"/>
      <c r="CN43" s="664" t="s">
        <v>353</v>
      </c>
      <c r="CO43" s="87"/>
      <c r="CP43" s="389"/>
      <c r="CQ43" s="500" t="s">
        <v>99</v>
      </c>
      <c r="CR43" s="389"/>
      <c r="CS43" s="569"/>
      <c r="CT43" s="500" t="s">
        <v>106</v>
      </c>
      <c r="CU43" s="389"/>
      <c r="CV43" s="389"/>
      <c r="CW43" s="389"/>
      <c r="CX43" s="389" t="s">
        <v>87</v>
      </c>
      <c r="CY43" s="569"/>
      <c r="CZ43" s="643" t="s">
        <v>329</v>
      </c>
      <c r="DA43" s="389"/>
      <c r="DB43" s="389"/>
      <c r="DC43" s="389"/>
      <c r="DD43" s="389"/>
      <c r="DE43" s="572"/>
      <c r="DF43" s="572"/>
      <c r="DG43" s="183"/>
    </row>
    <row r="44" spans="1:111" ht="15.75" customHeight="1">
      <c r="A44" s="394" t="s">
        <v>123</v>
      </c>
      <c r="B44" s="82"/>
      <c r="C44" s="83"/>
      <c r="D44" s="83"/>
      <c r="E44" s="83"/>
      <c r="F44" s="126"/>
      <c r="G44" s="126"/>
      <c r="H44" s="395"/>
      <c r="I44" s="125" t="s">
        <v>104</v>
      </c>
      <c r="J44" s="426"/>
      <c r="K44" s="87" t="s">
        <v>124</v>
      </c>
      <c r="L44" s="87"/>
      <c r="M44" s="427"/>
      <c r="N44" s="387"/>
      <c r="O44" s="419" t="s">
        <v>37</v>
      </c>
      <c r="P44" s="87"/>
      <c r="Q44" s="87"/>
      <c r="R44" s="389" t="s">
        <v>78</v>
      </c>
      <c r="S44" s="389"/>
      <c r="T44" s="391"/>
      <c r="U44" s="125" t="s">
        <v>125</v>
      </c>
      <c r="V44" s="83"/>
      <c r="W44" s="87"/>
      <c r="X44" s="87"/>
      <c r="Y44" s="427"/>
      <c r="Z44" s="468"/>
      <c r="AA44" s="125" t="s">
        <v>37</v>
      </c>
      <c r="AB44" s="185"/>
      <c r="AC44" s="87"/>
      <c r="AD44" s="393" t="s">
        <v>99</v>
      </c>
      <c r="AE44" s="262"/>
      <c r="AF44" s="468"/>
      <c r="AG44" s="183" t="s">
        <v>124</v>
      </c>
      <c r="AH44" s="185"/>
      <c r="AI44" s="393" t="s">
        <v>126</v>
      </c>
      <c r="AJ44" s="262" t="s">
        <v>127</v>
      </c>
      <c r="AK44" s="262"/>
      <c r="AL44" s="478"/>
      <c r="AM44" s="83" t="s">
        <v>83</v>
      </c>
      <c r="AN44" s="185"/>
      <c r="AO44" s="83"/>
      <c r="AP44" s="117"/>
      <c r="AQ44" s="354"/>
      <c r="AR44" s="395"/>
      <c r="AS44" s="183" t="s">
        <v>90</v>
      </c>
      <c r="AT44" s="185"/>
      <c r="AU44" s="185"/>
      <c r="AV44" s="354"/>
      <c r="AW44" s="262"/>
      <c r="AX44" s="496" t="s">
        <v>78</v>
      </c>
      <c r="AY44" s="183"/>
      <c r="AZ44" s="185"/>
      <c r="BA44" s="185" t="s">
        <v>124</v>
      </c>
      <c r="BB44" s="262"/>
      <c r="BC44" s="262"/>
      <c r="BD44" s="468"/>
      <c r="BE44" s="183" t="s">
        <v>85</v>
      </c>
      <c r="BF44" s="185"/>
      <c r="BG44" s="185"/>
      <c r="BH44" s="262" t="s">
        <v>127</v>
      </c>
      <c r="BI44" s="262"/>
      <c r="BJ44" s="468"/>
      <c r="BK44" s="183"/>
      <c r="BL44" s="185"/>
      <c r="BM44" s="185"/>
      <c r="BN44" s="262"/>
      <c r="BO44" s="262"/>
      <c r="BP44" s="512"/>
      <c r="BQ44" s="185"/>
      <c r="BR44" s="185"/>
      <c r="BS44" s="393" t="s">
        <v>106</v>
      </c>
      <c r="BT44" s="185" t="s">
        <v>83</v>
      </c>
      <c r="BU44" s="393" t="s">
        <v>99</v>
      </c>
      <c r="BV44" s="519"/>
      <c r="BW44" s="183"/>
      <c r="BX44" s="185" t="s">
        <v>78</v>
      </c>
      <c r="BY44" s="125"/>
      <c r="BZ44" s="262"/>
      <c r="CA44" s="262"/>
      <c r="CB44" s="468"/>
      <c r="CC44" s="183" t="s">
        <v>124</v>
      </c>
      <c r="CD44" s="185"/>
      <c r="CE44" s="313"/>
      <c r="CF44" s="117"/>
      <c r="CG44" s="262"/>
      <c r="CH44" s="468"/>
      <c r="CI44" s="183" t="s">
        <v>90</v>
      </c>
      <c r="CJ44" s="185"/>
      <c r="CK44" s="262"/>
      <c r="CL44" s="262"/>
      <c r="CM44" s="572"/>
      <c r="CN44" s="354"/>
      <c r="CO44" s="262"/>
      <c r="CP44" s="262"/>
      <c r="CQ44" s="500" t="s">
        <v>84</v>
      </c>
      <c r="CR44" s="262"/>
      <c r="CS44" s="572"/>
      <c r="CT44" s="354" t="s">
        <v>85</v>
      </c>
      <c r="CU44" s="262" t="s">
        <v>78</v>
      </c>
      <c r="CV44" s="522" t="s">
        <v>106</v>
      </c>
      <c r="CW44" s="262" t="s">
        <v>128</v>
      </c>
      <c r="CX44" s="262"/>
      <c r="CY44" s="572"/>
      <c r="CZ44" s="354"/>
      <c r="DA44" s="262"/>
      <c r="DB44" s="262"/>
      <c r="DC44" s="262"/>
      <c r="DD44" s="262"/>
      <c r="DE44" s="572"/>
      <c r="DF44" s="572"/>
      <c r="DG44" s="183"/>
    </row>
    <row r="45" spans="1:111" ht="15.75" customHeight="1">
      <c r="A45" s="394" t="s">
        <v>129</v>
      </c>
      <c r="B45" s="82"/>
      <c r="C45" s="83"/>
      <c r="D45" s="83"/>
      <c r="E45" s="83"/>
      <c r="F45" s="126"/>
      <c r="G45" s="126"/>
      <c r="H45" s="396"/>
      <c r="I45" s="87"/>
      <c r="J45" s="83"/>
      <c r="K45" s="87" t="s">
        <v>104</v>
      </c>
      <c r="L45" s="87" t="s">
        <v>124</v>
      </c>
      <c r="M45" s="427"/>
      <c r="N45" s="387"/>
      <c r="O45" s="419" t="s">
        <v>30</v>
      </c>
      <c r="P45" s="87"/>
      <c r="Q45" s="87"/>
      <c r="R45" s="389"/>
      <c r="S45" s="184"/>
      <c r="T45" s="391" t="s">
        <v>125</v>
      </c>
      <c r="U45" s="443"/>
      <c r="V45" s="83"/>
      <c r="W45" s="83"/>
      <c r="X45" s="87"/>
      <c r="Y45" s="427"/>
      <c r="Z45" s="468"/>
      <c r="AA45" s="125" t="s">
        <v>30</v>
      </c>
      <c r="AB45" s="393" t="s">
        <v>106</v>
      </c>
      <c r="AC45" s="87"/>
      <c r="AD45" s="393" t="s">
        <v>92</v>
      </c>
      <c r="AE45" s="262"/>
      <c r="AF45" s="468"/>
      <c r="AG45" s="183"/>
      <c r="AH45" s="185" t="s">
        <v>97</v>
      </c>
      <c r="AI45" s="185" t="s">
        <v>127</v>
      </c>
      <c r="AJ45" s="262" t="s">
        <v>124</v>
      </c>
      <c r="AK45" s="262"/>
      <c r="AL45" s="475"/>
      <c r="AM45" s="125"/>
      <c r="AN45" s="185"/>
      <c r="AO45" s="83" t="s">
        <v>83</v>
      </c>
      <c r="AP45" s="117"/>
      <c r="AQ45" s="354"/>
      <c r="AR45" s="395"/>
      <c r="AS45" s="183"/>
      <c r="AT45" s="185"/>
      <c r="AU45" s="185" t="s">
        <v>90</v>
      </c>
      <c r="AV45" s="354"/>
      <c r="AW45" s="262"/>
      <c r="AX45" s="496"/>
      <c r="AY45" s="183" t="s">
        <v>78</v>
      </c>
      <c r="AZ45" s="185"/>
      <c r="BA45" s="185" t="s">
        <v>124</v>
      </c>
      <c r="BB45" s="262"/>
      <c r="BC45" s="262"/>
      <c r="BD45" s="468"/>
      <c r="BE45" s="183" t="s">
        <v>30</v>
      </c>
      <c r="BF45" s="185"/>
      <c r="BG45" s="185" t="s">
        <v>127</v>
      </c>
      <c r="BH45" s="262"/>
      <c r="BI45" s="262"/>
      <c r="BJ45" s="468"/>
      <c r="BK45" s="183"/>
      <c r="BL45" s="185"/>
      <c r="BM45" s="185"/>
      <c r="BN45" s="262"/>
      <c r="BO45" s="262"/>
      <c r="BP45" s="512" t="s">
        <v>73</v>
      </c>
      <c r="BQ45" s="185"/>
      <c r="BR45" s="185"/>
      <c r="BS45" s="185" t="s">
        <v>83</v>
      </c>
      <c r="BT45" s="393" t="s">
        <v>102</v>
      </c>
      <c r="BU45" s="351"/>
      <c r="BV45" s="519"/>
      <c r="BW45" s="183"/>
      <c r="BX45" s="185"/>
      <c r="BY45" s="125"/>
      <c r="BZ45" s="522" t="s">
        <v>106</v>
      </c>
      <c r="CA45" s="262"/>
      <c r="CB45" s="468"/>
      <c r="CC45" s="183" t="s">
        <v>28</v>
      </c>
      <c r="CD45" s="185"/>
      <c r="CE45" s="313" t="s">
        <v>90</v>
      </c>
      <c r="CF45" s="117" t="s">
        <v>124</v>
      </c>
      <c r="CG45" s="262"/>
      <c r="CH45" s="468" t="s">
        <v>85</v>
      </c>
      <c r="CI45" s="183" t="s">
        <v>78</v>
      </c>
      <c r="CJ45" s="185"/>
      <c r="CK45" s="262"/>
      <c r="CL45" s="262"/>
      <c r="CM45" s="572"/>
      <c r="CN45" s="354"/>
      <c r="CO45" s="262"/>
      <c r="CP45" s="262"/>
      <c r="CQ45" s="500" t="s">
        <v>75</v>
      </c>
      <c r="CR45" s="262"/>
      <c r="CS45" s="572"/>
      <c r="CT45" s="354" t="s">
        <v>30</v>
      </c>
      <c r="CU45" s="262"/>
      <c r="CV45" s="262" t="s">
        <v>87</v>
      </c>
      <c r="CW45" s="262" t="s">
        <v>128</v>
      </c>
      <c r="CX45" s="262"/>
      <c r="CY45" s="572"/>
      <c r="CZ45" s="354"/>
      <c r="DA45" s="522" t="s">
        <v>106</v>
      </c>
      <c r="DB45" s="262"/>
      <c r="DC45" s="262"/>
      <c r="DD45" s="262"/>
      <c r="DE45" s="572"/>
      <c r="DF45" s="572"/>
      <c r="DG45" s="183"/>
    </row>
    <row r="46" spans="1:111" ht="15.75" customHeight="1">
      <c r="A46" s="394" t="s">
        <v>130</v>
      </c>
      <c r="B46" s="80"/>
      <c r="C46" s="83"/>
      <c r="D46" s="83"/>
      <c r="E46" s="83"/>
      <c r="F46" s="126"/>
      <c r="G46" s="184"/>
      <c r="H46" s="396"/>
      <c r="I46" s="422" t="s">
        <v>124</v>
      </c>
      <c r="J46" s="83"/>
      <c r="K46" s="87" t="s">
        <v>104</v>
      </c>
      <c r="L46" s="87"/>
      <c r="M46" s="427"/>
      <c r="N46" s="387"/>
      <c r="O46" s="419" t="s">
        <v>26</v>
      </c>
      <c r="P46" s="141"/>
      <c r="Q46" s="87"/>
      <c r="R46" s="389"/>
      <c r="S46" s="87"/>
      <c r="T46" s="87"/>
      <c r="U46" s="87" t="s">
        <v>131</v>
      </c>
      <c r="V46" s="80"/>
      <c r="W46" s="83"/>
      <c r="X46" s="87"/>
      <c r="Y46" s="427"/>
      <c r="Z46" s="468"/>
      <c r="AA46" s="442" t="s">
        <v>106</v>
      </c>
      <c r="AB46" s="185"/>
      <c r="AC46" s="87"/>
      <c r="AD46" s="393" t="s">
        <v>102</v>
      </c>
      <c r="AE46" s="262"/>
      <c r="AF46" s="468"/>
      <c r="AG46" s="183" t="s">
        <v>124</v>
      </c>
      <c r="AH46" s="185" t="s">
        <v>89</v>
      </c>
      <c r="AI46" s="185" t="s">
        <v>127</v>
      </c>
      <c r="AJ46" s="262"/>
      <c r="AK46" s="262"/>
      <c r="AL46" s="478"/>
      <c r="AM46" s="125"/>
      <c r="AN46" s="185"/>
      <c r="AO46" s="83" t="s">
        <v>83</v>
      </c>
      <c r="AP46" s="117"/>
      <c r="AQ46" s="354"/>
      <c r="AR46" s="395"/>
      <c r="AS46" s="183"/>
      <c r="AT46" s="185"/>
      <c r="AU46" s="185" t="s">
        <v>90</v>
      </c>
      <c r="AV46" s="488"/>
      <c r="AW46" s="262"/>
      <c r="AX46" s="496"/>
      <c r="AY46" s="183"/>
      <c r="AZ46" s="185"/>
      <c r="BA46" s="266" t="s">
        <v>124</v>
      </c>
      <c r="BB46" s="262"/>
      <c r="BC46" s="262" t="s">
        <v>95</v>
      </c>
      <c r="BD46" s="468"/>
      <c r="BE46" s="183" t="s">
        <v>26</v>
      </c>
      <c r="BF46" s="185"/>
      <c r="BG46" s="185" t="s">
        <v>127</v>
      </c>
      <c r="BH46" s="262"/>
      <c r="BI46" s="262"/>
      <c r="BJ46" s="468"/>
      <c r="BK46" s="183"/>
      <c r="BL46" s="185"/>
      <c r="BM46" s="185"/>
      <c r="BN46" s="262"/>
      <c r="BO46" s="262"/>
      <c r="BP46" s="512" t="s">
        <v>85</v>
      </c>
      <c r="BQ46" s="185"/>
      <c r="BR46" s="185"/>
      <c r="BS46" s="393" t="s">
        <v>132</v>
      </c>
      <c r="BT46" s="185"/>
      <c r="BU46" s="393" t="s">
        <v>84</v>
      </c>
      <c r="BV46" s="519"/>
      <c r="BW46" s="183"/>
      <c r="BX46" s="185"/>
      <c r="BY46" s="125"/>
      <c r="BZ46" s="262"/>
      <c r="CA46" s="262"/>
      <c r="CB46" s="468"/>
      <c r="CC46" s="183" t="s">
        <v>124</v>
      </c>
      <c r="CD46" s="185"/>
      <c r="CE46" s="313" t="s">
        <v>90</v>
      </c>
      <c r="CF46" s="117"/>
      <c r="CG46" s="262" t="s">
        <v>95</v>
      </c>
      <c r="CH46" s="468" t="s">
        <v>73</v>
      </c>
      <c r="CI46" s="183"/>
      <c r="CJ46" s="185"/>
      <c r="CK46" s="469"/>
      <c r="CL46" s="469"/>
      <c r="CM46" s="573"/>
      <c r="CN46" s="488"/>
      <c r="CO46" s="262"/>
      <c r="CP46" s="262"/>
      <c r="CQ46" s="500" t="s">
        <v>92</v>
      </c>
      <c r="CR46" s="262"/>
      <c r="CS46" s="572"/>
      <c r="CT46" s="354" t="s">
        <v>128</v>
      </c>
      <c r="CU46" s="262"/>
      <c r="CV46" s="262" t="s">
        <v>76</v>
      </c>
      <c r="CW46" s="522" t="s">
        <v>133</v>
      </c>
      <c r="CX46" s="262"/>
      <c r="CY46" s="572"/>
      <c r="CZ46" s="354"/>
      <c r="DA46" s="262"/>
      <c r="DB46" s="262"/>
      <c r="DC46" s="262"/>
      <c r="DD46" s="262"/>
      <c r="DE46" s="572"/>
      <c r="DF46" s="572"/>
      <c r="DG46" s="183"/>
    </row>
    <row r="47" spans="1:111" ht="15.75" customHeight="1">
      <c r="A47" s="397" t="s">
        <v>134</v>
      </c>
      <c r="B47" s="83"/>
      <c r="C47" s="83"/>
      <c r="D47" s="83"/>
      <c r="E47" s="83"/>
      <c r="F47" s="126"/>
      <c r="G47" s="126"/>
      <c r="H47" s="395"/>
      <c r="I47" s="631" t="s">
        <v>329</v>
      </c>
      <c r="J47" s="83"/>
      <c r="K47" s="87"/>
      <c r="L47" s="87"/>
      <c r="M47" s="427"/>
      <c r="N47" s="387"/>
      <c r="O47" s="419"/>
      <c r="P47" s="141"/>
      <c r="Q47" s="117"/>
      <c r="R47" s="117"/>
      <c r="S47" s="400"/>
      <c r="T47" s="77"/>
      <c r="U47" s="123"/>
      <c r="V47" s="83"/>
      <c r="W47" s="87" t="s">
        <v>135</v>
      </c>
      <c r="X47" s="87"/>
      <c r="Y47" s="427"/>
      <c r="Z47" s="468"/>
      <c r="AA47" s="125"/>
      <c r="AB47" s="185" t="s">
        <v>78</v>
      </c>
      <c r="AC47" s="87"/>
      <c r="AD47" s="389"/>
      <c r="AE47" s="262"/>
      <c r="AF47" s="468"/>
      <c r="AG47" s="183"/>
      <c r="AH47" s="185"/>
      <c r="AI47" s="393" t="s">
        <v>75</v>
      </c>
      <c r="AJ47" s="632" t="s">
        <v>327</v>
      </c>
      <c r="AK47" s="262"/>
      <c r="AL47" s="478"/>
      <c r="AM47" s="83" t="s">
        <v>89</v>
      </c>
      <c r="AN47" s="87"/>
      <c r="AO47" s="117"/>
      <c r="AP47" s="625" t="s">
        <v>327</v>
      </c>
      <c r="AQ47" s="354"/>
      <c r="AR47" s="395"/>
      <c r="AS47" s="83" t="s">
        <v>136</v>
      </c>
      <c r="AT47" s="87"/>
      <c r="AU47" s="185"/>
      <c r="AV47" s="141"/>
      <c r="AW47" s="389"/>
      <c r="AX47" s="496"/>
      <c r="AY47" s="125"/>
      <c r="AZ47" s="185" t="s">
        <v>78</v>
      </c>
      <c r="BA47" s="266"/>
      <c r="BB47" s="623" t="s">
        <v>333</v>
      </c>
      <c r="BC47" s="389"/>
      <c r="BD47" s="390"/>
      <c r="BE47" s="183"/>
      <c r="BF47" s="87"/>
      <c r="BG47" s="117" t="s">
        <v>89</v>
      </c>
      <c r="BH47" s="117"/>
      <c r="BI47" s="389"/>
      <c r="BJ47" s="390"/>
      <c r="BK47" s="628" t="s">
        <v>334</v>
      </c>
      <c r="BL47" s="185"/>
      <c r="BM47" s="87"/>
      <c r="BN47" s="262"/>
      <c r="BO47" s="262"/>
      <c r="BP47" s="512"/>
      <c r="BQ47" s="185"/>
      <c r="BR47" s="185"/>
      <c r="BS47" s="185"/>
      <c r="BT47" s="185"/>
      <c r="BU47" s="351"/>
      <c r="BV47" s="519"/>
      <c r="BW47" s="633" t="s">
        <v>329</v>
      </c>
      <c r="BX47" s="87" t="s">
        <v>78</v>
      </c>
      <c r="BY47" s="185"/>
      <c r="BZ47" s="386"/>
      <c r="CA47" s="386"/>
      <c r="CB47" s="524"/>
      <c r="CC47" s="551" t="s">
        <v>138</v>
      </c>
      <c r="CD47" s="117"/>
      <c r="CE47" s="365"/>
      <c r="CF47" s="625" t="s">
        <v>327</v>
      </c>
      <c r="CG47" s="389"/>
      <c r="CH47" s="117"/>
      <c r="CI47" s="117" t="s">
        <v>89</v>
      </c>
      <c r="CJ47" s="117"/>
      <c r="CK47" s="184"/>
      <c r="CL47" s="184"/>
      <c r="CM47" s="570"/>
      <c r="CN47" s="443"/>
      <c r="CO47" s="386"/>
      <c r="CP47" s="386"/>
      <c r="CQ47" s="386"/>
      <c r="CR47" s="386"/>
      <c r="CS47" s="566"/>
      <c r="CT47" s="625" t="s">
        <v>335</v>
      </c>
      <c r="CU47" s="634"/>
      <c r="CV47" s="393" t="s">
        <v>75</v>
      </c>
      <c r="CW47" s="87" t="s">
        <v>78</v>
      </c>
      <c r="CX47" s="386"/>
      <c r="CY47" s="566"/>
      <c r="CZ47" s="428"/>
      <c r="DA47" s="386"/>
      <c r="DB47" s="386"/>
      <c r="DC47" s="635" t="s">
        <v>327</v>
      </c>
      <c r="DD47" s="386"/>
      <c r="DE47" s="596"/>
      <c r="DF47" s="597"/>
      <c r="DG47" s="183"/>
    </row>
    <row r="48" spans="1:111" ht="15.75" customHeight="1">
      <c r="A48" s="397" t="s">
        <v>139</v>
      </c>
      <c r="B48" s="82"/>
      <c r="C48" s="87"/>
      <c r="D48" s="87"/>
      <c r="E48" s="87"/>
      <c r="F48" s="87"/>
      <c r="G48" s="389"/>
      <c r="H48" s="396"/>
      <c r="I48" s="395"/>
      <c r="J48" s="87"/>
      <c r="K48" s="87"/>
      <c r="L48" s="87"/>
      <c r="M48" s="427"/>
      <c r="N48" s="387"/>
      <c r="O48" s="428" t="s">
        <v>135</v>
      </c>
      <c r="P48" s="429" t="s">
        <v>140</v>
      </c>
      <c r="Q48" s="125"/>
      <c r="R48" s="87"/>
      <c r="S48" s="126"/>
      <c r="T48" s="390"/>
      <c r="U48" s="125"/>
      <c r="V48" s="87"/>
      <c r="W48" s="87"/>
      <c r="X48" s="117"/>
      <c r="Y48" s="427"/>
      <c r="Z48" s="390"/>
      <c r="AA48" s="125"/>
      <c r="AB48" s="185" t="s">
        <v>78</v>
      </c>
      <c r="AC48" s="87"/>
      <c r="AD48" s="389"/>
      <c r="AE48" s="262"/>
      <c r="AF48" s="468"/>
      <c r="AG48" s="479" t="s">
        <v>141</v>
      </c>
      <c r="AH48" s="185"/>
      <c r="AI48" s="185"/>
      <c r="AJ48" s="117"/>
      <c r="AK48" s="262" t="s">
        <v>28</v>
      </c>
      <c r="AL48" s="475"/>
      <c r="AM48" s="83" t="s">
        <v>89</v>
      </c>
      <c r="AN48" s="87"/>
      <c r="AO48" s="83"/>
      <c r="AP48" s="83"/>
      <c r="AQ48" s="83"/>
      <c r="AR48" s="489"/>
      <c r="AS48" s="83"/>
      <c r="AT48" s="87"/>
      <c r="AU48" s="185"/>
      <c r="AV48" s="422"/>
      <c r="AW48" s="389"/>
      <c r="AX48" s="496"/>
      <c r="AY48" s="125"/>
      <c r="AZ48" s="185" t="s">
        <v>78</v>
      </c>
      <c r="BA48" s="185"/>
      <c r="BB48" s="389" t="s">
        <v>137</v>
      </c>
      <c r="BC48" s="389"/>
      <c r="BD48" s="390"/>
      <c r="BE48" s="183"/>
      <c r="BF48" s="87" t="s">
        <v>140</v>
      </c>
      <c r="BG48" s="117" t="s">
        <v>89</v>
      </c>
      <c r="BH48" s="117"/>
      <c r="BI48" s="389"/>
      <c r="BJ48" s="390"/>
      <c r="BK48" s="125"/>
      <c r="BL48" s="185"/>
      <c r="BM48" s="87"/>
      <c r="BN48" s="262"/>
      <c r="BO48" s="262"/>
      <c r="BP48" s="512"/>
      <c r="BQ48" s="185"/>
      <c r="BR48" s="185"/>
      <c r="BS48" s="185"/>
      <c r="BT48" s="185"/>
      <c r="BU48" s="351"/>
      <c r="BV48" s="519"/>
      <c r="BW48" s="525" t="s">
        <v>141</v>
      </c>
      <c r="BX48" s="87" t="s">
        <v>78</v>
      </c>
      <c r="BY48" s="185"/>
      <c r="BZ48" s="117"/>
      <c r="CA48" s="386" t="s">
        <v>28</v>
      </c>
      <c r="CB48" s="389"/>
      <c r="CC48" s="419"/>
      <c r="CD48" s="117"/>
      <c r="CE48" s="365"/>
      <c r="CF48" s="385"/>
      <c r="CG48" s="386"/>
      <c r="CH48" s="524"/>
      <c r="CI48" s="117" t="s">
        <v>89</v>
      </c>
      <c r="CJ48" s="117"/>
      <c r="CK48" s="574"/>
      <c r="CL48" s="574"/>
      <c r="CM48" s="575"/>
      <c r="CN48" s="576"/>
      <c r="CO48" s="386"/>
      <c r="CP48" s="386"/>
      <c r="CQ48" s="386"/>
      <c r="CR48" s="386"/>
      <c r="CS48" s="566"/>
      <c r="CT48" s="117" t="s">
        <v>89</v>
      </c>
      <c r="CU48" s="386"/>
      <c r="CV48" s="386"/>
      <c r="CW48" s="87" t="s">
        <v>78</v>
      </c>
      <c r="CX48" s="386" t="s">
        <v>28</v>
      </c>
      <c r="CY48" s="566"/>
      <c r="CZ48" s="591" t="s">
        <v>141</v>
      </c>
      <c r="DA48" s="386"/>
      <c r="DB48" s="386"/>
      <c r="DC48" s="386"/>
      <c r="DD48" s="386"/>
      <c r="DE48" s="596"/>
      <c r="DF48" s="597"/>
      <c r="DG48" s="183"/>
    </row>
    <row r="49" spans="1:111" ht="15.75" customHeight="1">
      <c r="A49" s="397" t="s">
        <v>142</v>
      </c>
      <c r="B49" s="82"/>
      <c r="C49" s="87"/>
      <c r="D49" s="87"/>
      <c r="E49" s="87"/>
      <c r="F49" s="393" t="s">
        <v>75</v>
      </c>
      <c r="G49" s="141"/>
      <c r="H49" s="398"/>
      <c r="I49" s="403"/>
      <c r="J49" s="141"/>
      <c r="K49" s="87"/>
      <c r="L49" s="87"/>
      <c r="M49" s="427"/>
      <c r="N49" s="387"/>
      <c r="O49" s="393" t="s">
        <v>75</v>
      </c>
      <c r="P49" s="429"/>
      <c r="Q49" s="117"/>
      <c r="R49" s="117"/>
      <c r="S49" s="126" t="s">
        <v>30</v>
      </c>
      <c r="T49" s="390"/>
      <c r="U49" s="83" t="s">
        <v>73</v>
      </c>
      <c r="V49" s="87"/>
      <c r="W49" s="87"/>
      <c r="X49" s="87"/>
      <c r="Y49" s="427"/>
      <c r="Z49" s="390"/>
      <c r="AA49" s="125"/>
      <c r="AB49" s="185" t="s">
        <v>95</v>
      </c>
      <c r="AC49" s="87"/>
      <c r="AD49" s="389"/>
      <c r="AE49" s="262"/>
      <c r="AF49" s="468"/>
      <c r="AG49" s="183"/>
      <c r="AH49" s="185"/>
      <c r="AI49" s="185"/>
      <c r="AJ49" s="262"/>
      <c r="AK49" s="262" t="s">
        <v>30</v>
      </c>
      <c r="AL49" s="475"/>
      <c r="AM49" s="83" t="s">
        <v>73</v>
      </c>
      <c r="AN49" s="87"/>
      <c r="AO49" s="117"/>
      <c r="AP49" s="117"/>
      <c r="AQ49" s="427"/>
      <c r="AR49" s="489"/>
      <c r="AS49" s="83"/>
      <c r="AT49" s="87" t="s">
        <v>95</v>
      </c>
      <c r="AU49" s="185"/>
      <c r="AV49" s="422"/>
      <c r="AW49" s="389"/>
      <c r="AX49" s="496"/>
      <c r="AY49" s="393" t="s">
        <v>75</v>
      </c>
      <c r="AZ49" s="185"/>
      <c r="BA49" s="266"/>
      <c r="BB49" s="389"/>
      <c r="BC49" s="389"/>
      <c r="BD49" s="390"/>
      <c r="BE49" s="87"/>
      <c r="BF49" s="87"/>
      <c r="BG49" s="117" t="s">
        <v>97</v>
      </c>
      <c r="BH49" s="117" t="s">
        <v>143</v>
      </c>
      <c r="BI49" s="389" t="s">
        <v>30</v>
      </c>
      <c r="BJ49" s="390"/>
      <c r="BK49" s="125"/>
      <c r="BL49" s="185"/>
      <c r="BM49" s="87"/>
      <c r="BN49" s="262"/>
      <c r="BO49" s="262"/>
      <c r="BP49" s="512"/>
      <c r="BQ49" s="185"/>
      <c r="BR49" s="185" t="s">
        <v>95</v>
      </c>
      <c r="BS49" s="185"/>
      <c r="BT49" s="185"/>
      <c r="BU49" s="351"/>
      <c r="BV49" s="519"/>
      <c r="BW49" s="526" t="s">
        <v>144</v>
      </c>
      <c r="BX49" s="87"/>
      <c r="BY49" s="185"/>
      <c r="BZ49" s="393" t="s">
        <v>75</v>
      </c>
      <c r="CA49" s="386"/>
      <c r="CB49" s="422"/>
      <c r="CC49" s="551" t="s">
        <v>145</v>
      </c>
      <c r="CD49" s="185" t="s">
        <v>95</v>
      </c>
      <c r="CE49" s="365"/>
      <c r="CF49" s="117"/>
      <c r="CG49" s="386" t="s">
        <v>30</v>
      </c>
      <c r="CH49" s="117"/>
      <c r="CI49" s="419"/>
      <c r="CJ49" s="117"/>
      <c r="CK49" s="574"/>
      <c r="CL49" s="574"/>
      <c r="CM49" s="575"/>
      <c r="CN49" s="576"/>
      <c r="CO49" s="386"/>
      <c r="CP49" s="386"/>
      <c r="CQ49" s="386"/>
      <c r="CR49" s="386"/>
      <c r="CS49" s="566"/>
      <c r="CT49" s="526" t="s">
        <v>144</v>
      </c>
      <c r="CU49" s="386"/>
      <c r="CV49" s="386"/>
      <c r="CW49" s="185" t="s">
        <v>95</v>
      </c>
      <c r="CX49" s="386" t="s">
        <v>30</v>
      </c>
      <c r="CY49" s="566"/>
      <c r="CZ49" s="428"/>
      <c r="DA49" s="386"/>
      <c r="DB49" s="386"/>
      <c r="DC49" s="386"/>
      <c r="DD49" s="386"/>
      <c r="DE49" s="596"/>
      <c r="DF49" s="597"/>
      <c r="DG49" s="183"/>
    </row>
    <row r="50" spans="1:111" ht="20.25" customHeight="1">
      <c r="A50" s="394" t="s">
        <v>146</v>
      </c>
      <c r="B50" s="82"/>
      <c r="C50" s="87"/>
      <c r="D50" s="87"/>
      <c r="E50" s="389"/>
      <c r="F50" s="87"/>
      <c r="G50" s="87"/>
      <c r="H50" s="83"/>
      <c r="I50" s="87"/>
      <c r="J50" s="87"/>
      <c r="K50" s="125"/>
      <c r="L50" s="87"/>
      <c r="M50" s="427"/>
      <c r="N50" s="387"/>
      <c r="O50" s="428"/>
      <c r="P50" s="430"/>
      <c r="Q50" s="125"/>
      <c r="R50" s="117"/>
      <c r="S50" s="117"/>
      <c r="T50" s="390"/>
      <c r="U50" s="83" t="s">
        <v>73</v>
      </c>
      <c r="V50" s="87"/>
      <c r="W50" s="87"/>
      <c r="X50" s="87"/>
      <c r="Y50" s="393" t="s">
        <v>92</v>
      </c>
      <c r="Z50" s="390"/>
      <c r="AA50" s="125"/>
      <c r="AB50" s="185" t="s">
        <v>95</v>
      </c>
      <c r="AC50" s="87"/>
      <c r="AD50" s="389"/>
      <c r="AE50" s="262"/>
      <c r="AF50" s="468"/>
      <c r="AG50" s="291"/>
      <c r="AH50" s="393" t="s">
        <v>92</v>
      </c>
      <c r="AI50" s="185"/>
      <c r="AJ50" s="262"/>
      <c r="AK50" s="262"/>
      <c r="AL50" s="392"/>
      <c r="AM50" s="83" t="s">
        <v>73</v>
      </c>
      <c r="AN50" s="83" t="s">
        <v>331</v>
      </c>
      <c r="AO50" s="83"/>
      <c r="AP50" s="87"/>
      <c r="AQ50" s="117"/>
      <c r="AR50" s="117"/>
      <c r="AS50" s="142" t="s">
        <v>95</v>
      </c>
      <c r="AT50" s="87" t="s">
        <v>95</v>
      </c>
      <c r="AU50" s="87"/>
      <c r="AV50" s="422"/>
      <c r="AW50" s="389"/>
      <c r="AX50" s="496"/>
      <c r="AY50" s="125"/>
      <c r="AZ50" s="87"/>
      <c r="BA50" s="142"/>
      <c r="BB50" s="389"/>
      <c r="BC50" s="389"/>
      <c r="BD50" s="390"/>
      <c r="BE50" s="125"/>
      <c r="BF50" s="87" t="s">
        <v>367</v>
      </c>
      <c r="BG50" s="87" t="s">
        <v>97</v>
      </c>
      <c r="BH50" s="117" t="s">
        <v>143</v>
      </c>
      <c r="BI50" s="117"/>
      <c r="BJ50" s="390"/>
      <c r="BK50" s="183"/>
      <c r="BL50" s="87"/>
      <c r="BM50" s="185"/>
      <c r="BN50" s="389"/>
      <c r="BO50" s="389"/>
      <c r="BP50" s="511"/>
      <c r="BQ50" s="87"/>
      <c r="BR50" s="185" t="s">
        <v>95</v>
      </c>
      <c r="BS50" s="87"/>
      <c r="BT50" s="87"/>
      <c r="BU50" s="422"/>
      <c r="BV50" s="527"/>
      <c r="BW50" s="526" t="s">
        <v>144</v>
      </c>
      <c r="BX50" s="87"/>
      <c r="BY50" s="185"/>
      <c r="BZ50" s="135"/>
      <c r="CA50" s="135"/>
      <c r="CB50" s="524"/>
      <c r="CC50" s="551" t="s">
        <v>145</v>
      </c>
      <c r="CD50" s="185" t="s">
        <v>95</v>
      </c>
      <c r="CE50" s="365"/>
      <c r="CF50" s="365"/>
      <c r="CG50" s="117"/>
      <c r="CH50" s="524"/>
      <c r="CI50" s="523"/>
      <c r="CJ50" s="117"/>
      <c r="CK50" s="574"/>
      <c r="CL50" s="574"/>
      <c r="CM50" s="575"/>
      <c r="CN50" s="576"/>
      <c r="CO50" s="574"/>
      <c r="CP50" s="574"/>
      <c r="CQ50" s="574"/>
      <c r="CR50" s="574"/>
      <c r="CS50" s="575"/>
      <c r="CT50" s="526" t="s">
        <v>144</v>
      </c>
      <c r="CU50" s="574" t="s">
        <v>368</v>
      </c>
      <c r="CV50" s="574"/>
      <c r="CW50" s="185" t="s">
        <v>95</v>
      </c>
      <c r="CX50" s="393" t="s">
        <v>92</v>
      </c>
      <c r="CY50" s="575"/>
      <c r="CZ50" s="576"/>
      <c r="DA50" s="574"/>
      <c r="DB50" s="574"/>
      <c r="DC50" s="574"/>
      <c r="DD50" s="574"/>
      <c r="DE50" s="596"/>
      <c r="DF50" s="597"/>
      <c r="DG50" s="183"/>
    </row>
    <row r="51" spans="1:111" ht="25.5" customHeight="1">
      <c r="A51" s="399" t="s">
        <v>147</v>
      </c>
      <c r="B51" s="82"/>
      <c r="C51" s="87"/>
      <c r="D51" s="83"/>
      <c r="E51" s="87"/>
      <c r="F51" s="645" t="s">
        <v>323</v>
      </c>
      <c r="G51" s="400"/>
      <c r="H51" s="78"/>
      <c r="I51" s="123"/>
      <c r="J51" s="78"/>
      <c r="K51" s="87" t="s">
        <v>73</v>
      </c>
      <c r="L51" s="83"/>
      <c r="M51" s="427"/>
      <c r="N51" s="390"/>
      <c r="O51" s="125"/>
      <c r="P51" s="78"/>
      <c r="Q51" s="87"/>
      <c r="R51" s="389"/>
      <c r="S51" s="646" t="s">
        <v>323</v>
      </c>
      <c r="T51" s="636" t="s">
        <v>336</v>
      </c>
      <c r="U51" s="125"/>
      <c r="V51" s="637" t="s">
        <v>329</v>
      </c>
      <c r="W51" s="87"/>
      <c r="X51" s="87" t="s">
        <v>148</v>
      </c>
      <c r="Y51" s="427"/>
      <c r="Z51" s="638" t="s">
        <v>337</v>
      </c>
      <c r="AA51" s="125" t="s">
        <v>95</v>
      </c>
      <c r="AB51" s="117"/>
      <c r="AC51" s="87"/>
      <c r="AD51" s="117"/>
      <c r="AE51" s="469"/>
      <c r="AF51" s="470"/>
      <c r="AG51" s="393" t="s">
        <v>75</v>
      </c>
      <c r="AH51" s="639" t="s">
        <v>329</v>
      </c>
      <c r="AI51" s="291"/>
      <c r="AJ51" s="647" t="s">
        <v>323</v>
      </c>
      <c r="AK51" s="469"/>
      <c r="AL51" s="480"/>
      <c r="AM51" s="443"/>
      <c r="AN51" s="640" t="s">
        <v>338</v>
      </c>
      <c r="AO51" s="141"/>
      <c r="AP51" s="648" t="s">
        <v>323</v>
      </c>
      <c r="AQ51" s="114"/>
      <c r="AR51" s="391"/>
      <c r="AS51" s="117" t="s">
        <v>73</v>
      </c>
      <c r="AT51" s="141"/>
      <c r="AU51" s="141"/>
      <c r="AV51" s="443"/>
      <c r="AW51" s="389"/>
      <c r="AX51" s="496"/>
      <c r="AY51" s="114"/>
      <c r="AZ51" s="627" t="s">
        <v>329</v>
      </c>
      <c r="BA51" s="487" t="s">
        <v>94</v>
      </c>
      <c r="BB51" s="184"/>
      <c r="BC51" s="389"/>
      <c r="BD51" s="391"/>
      <c r="BE51" s="114"/>
      <c r="BF51" s="627" t="s">
        <v>329</v>
      </c>
      <c r="BG51" s="141"/>
      <c r="BH51" s="649" t="s">
        <v>323</v>
      </c>
      <c r="BI51" s="142"/>
      <c r="BJ51" s="391"/>
      <c r="BK51" s="501" t="s">
        <v>120</v>
      </c>
      <c r="BL51" s="627" t="s">
        <v>339</v>
      </c>
      <c r="BM51" s="641"/>
      <c r="BN51" s="184"/>
      <c r="BO51" s="389"/>
      <c r="BP51" s="511"/>
      <c r="BQ51" s="87" t="s">
        <v>95</v>
      </c>
      <c r="BR51" s="117"/>
      <c r="BS51" s="87" t="s">
        <v>73</v>
      </c>
      <c r="BT51" s="87"/>
      <c r="BU51" s="422"/>
      <c r="BV51" s="528" t="s">
        <v>141</v>
      </c>
      <c r="BW51" s="183"/>
      <c r="BX51" s="625" t="s">
        <v>329</v>
      </c>
      <c r="BY51" s="291"/>
      <c r="BZ51" s="650" t="s">
        <v>341</v>
      </c>
      <c r="CA51" s="651"/>
      <c r="CB51" s="530"/>
      <c r="CC51" s="552"/>
      <c r="CD51" s="547"/>
      <c r="CE51" s="553"/>
      <c r="CF51" s="365"/>
      <c r="CG51" s="554" t="s">
        <v>120</v>
      </c>
      <c r="CH51" s="530"/>
      <c r="CI51" s="555"/>
      <c r="CJ51" s="642" t="s">
        <v>329</v>
      </c>
      <c r="CK51" s="577"/>
      <c r="CL51" s="577"/>
      <c r="CM51" s="578"/>
      <c r="CN51" s="579"/>
      <c r="CO51" s="577"/>
      <c r="CP51" s="577"/>
      <c r="CQ51" s="577"/>
      <c r="CR51" s="577"/>
      <c r="CS51" s="578"/>
      <c r="CT51" s="579"/>
      <c r="CU51" s="643" t="s">
        <v>340</v>
      </c>
      <c r="CV51" s="644"/>
      <c r="CW51" s="652" t="s">
        <v>342</v>
      </c>
      <c r="CX51" s="577"/>
      <c r="CY51" s="578"/>
      <c r="CZ51" s="579"/>
      <c r="DA51" s="577"/>
      <c r="DB51" s="577"/>
      <c r="DC51" s="577"/>
      <c r="DD51" s="577"/>
      <c r="DE51" s="598"/>
      <c r="DF51" s="599"/>
      <c r="DG51" s="266"/>
    </row>
    <row r="52" spans="1:111" ht="20.25" customHeight="1">
      <c r="A52" s="399" t="s">
        <v>150</v>
      </c>
      <c r="B52" s="401"/>
      <c r="C52" s="141"/>
      <c r="D52" s="402"/>
      <c r="E52" s="141"/>
      <c r="F52" s="141"/>
      <c r="G52" s="184"/>
      <c r="H52" s="403"/>
      <c r="I52" s="142" t="s">
        <v>26</v>
      </c>
      <c r="J52" s="141"/>
      <c r="K52" s="141"/>
      <c r="L52" s="87"/>
      <c r="M52" s="431"/>
      <c r="N52" s="391"/>
      <c r="O52" s="142"/>
      <c r="P52" s="141"/>
      <c r="Q52" s="141"/>
      <c r="R52" s="184" t="s">
        <v>135</v>
      </c>
      <c r="S52" s="446"/>
      <c r="T52" s="391"/>
      <c r="U52" s="142"/>
      <c r="V52" s="141"/>
      <c r="W52" s="141"/>
      <c r="X52" s="117" t="s">
        <v>140</v>
      </c>
      <c r="Y52" s="431"/>
      <c r="Z52" s="470" t="s">
        <v>95</v>
      </c>
      <c r="AA52" s="142"/>
      <c r="AB52" s="291"/>
      <c r="AC52" s="141"/>
      <c r="AD52" s="184"/>
      <c r="AE52" s="469"/>
      <c r="AF52" s="470"/>
      <c r="AG52" s="266"/>
      <c r="AH52" s="291"/>
      <c r="AI52" s="291"/>
      <c r="AJ52" s="125" t="s">
        <v>135</v>
      </c>
      <c r="AK52" s="469"/>
      <c r="AL52" s="401" t="s">
        <v>95</v>
      </c>
      <c r="AM52" s="117" t="s">
        <v>140</v>
      </c>
      <c r="AN52" s="117"/>
      <c r="AO52" s="141"/>
      <c r="AP52" s="87"/>
      <c r="AQ52" s="443"/>
      <c r="AR52" s="391"/>
      <c r="AS52" s="432" t="s">
        <v>95</v>
      </c>
      <c r="AT52" s="125"/>
      <c r="AU52" s="141"/>
      <c r="AV52" s="443"/>
      <c r="AW52" s="389"/>
      <c r="AX52" s="496"/>
      <c r="AY52" s="142"/>
      <c r="AZ52" s="141"/>
      <c r="BA52" s="141"/>
      <c r="BB52" s="184" t="s">
        <v>149</v>
      </c>
      <c r="BC52" s="389"/>
      <c r="BD52" s="391"/>
      <c r="BE52" s="142"/>
      <c r="BF52" s="125"/>
      <c r="BG52" s="141"/>
      <c r="BH52" s="117"/>
      <c r="BI52" s="389"/>
      <c r="BJ52" s="391"/>
      <c r="BK52" s="266" t="s">
        <v>73</v>
      </c>
      <c r="BL52" s="141"/>
      <c r="BM52" s="291" t="s">
        <v>143</v>
      </c>
      <c r="BN52" s="117" t="s">
        <v>140</v>
      </c>
      <c r="BO52" s="389"/>
      <c r="BP52" s="511"/>
      <c r="BQ52" s="87"/>
      <c r="BR52" s="87"/>
      <c r="BS52" s="87"/>
      <c r="BT52" s="87"/>
      <c r="BU52" s="422"/>
      <c r="BV52" s="531" t="s">
        <v>95</v>
      </c>
      <c r="BW52" s="183" t="s">
        <v>73</v>
      </c>
      <c r="BX52" s="141"/>
      <c r="BY52" s="117"/>
      <c r="BZ52" s="532"/>
      <c r="CA52" s="135"/>
      <c r="CB52" s="533" t="s">
        <v>151</v>
      </c>
      <c r="CC52" s="552" t="s">
        <v>140</v>
      </c>
      <c r="CD52" s="547"/>
      <c r="CE52" s="553"/>
      <c r="CF52" s="365"/>
      <c r="CG52" s="125"/>
      <c r="CH52" s="530"/>
      <c r="CI52" s="555"/>
      <c r="CJ52" s="547"/>
      <c r="CK52" s="577"/>
      <c r="CL52" s="577"/>
      <c r="CM52" s="578"/>
      <c r="CN52" s="579" t="s">
        <v>73</v>
      </c>
      <c r="CO52" s="577"/>
      <c r="CP52" s="577"/>
      <c r="CQ52" s="577"/>
      <c r="CR52" s="577"/>
      <c r="CS52" s="578"/>
      <c r="CT52" s="579"/>
      <c r="CU52" s="577" t="s">
        <v>95</v>
      </c>
      <c r="CV52" s="577"/>
      <c r="CW52" s="577"/>
      <c r="CX52" s="577"/>
      <c r="CY52" s="578"/>
      <c r="CZ52" s="579"/>
      <c r="DA52" s="577"/>
      <c r="DB52" s="577"/>
      <c r="DC52" s="577"/>
      <c r="DD52" s="577"/>
      <c r="DE52" s="598"/>
      <c r="DF52" s="599"/>
      <c r="DG52" s="266"/>
    </row>
    <row r="53" spans="1:111" ht="20.25" customHeight="1">
      <c r="A53" s="399" t="s">
        <v>152</v>
      </c>
      <c r="B53" s="401"/>
      <c r="C53" s="141"/>
      <c r="D53" s="402"/>
      <c r="E53" s="141"/>
      <c r="F53" s="141"/>
      <c r="G53" s="184"/>
      <c r="H53" s="403"/>
      <c r="I53" s="142"/>
      <c r="J53" s="141"/>
      <c r="K53" s="141" t="s">
        <v>73</v>
      </c>
      <c r="L53" s="87"/>
      <c r="M53" s="431"/>
      <c r="N53" s="391"/>
      <c r="O53" s="432"/>
      <c r="P53" s="141"/>
      <c r="Q53" s="141"/>
      <c r="R53" s="184"/>
      <c r="S53" s="83"/>
      <c r="T53" s="87"/>
      <c r="U53" s="87"/>
      <c r="V53" s="142"/>
      <c r="W53" s="141"/>
      <c r="X53" s="87" t="s">
        <v>148</v>
      </c>
      <c r="Y53" s="431"/>
      <c r="Z53" s="470"/>
      <c r="AA53" s="142" t="s">
        <v>95</v>
      </c>
      <c r="AB53" s="117"/>
      <c r="AC53" s="141"/>
      <c r="AD53" s="117"/>
      <c r="AE53" s="469"/>
      <c r="AF53" s="470"/>
      <c r="AG53" s="291"/>
      <c r="AH53" s="393" t="s">
        <v>81</v>
      </c>
      <c r="AI53" s="291"/>
      <c r="AJ53" s="443"/>
      <c r="AK53" s="469"/>
      <c r="AL53" s="431"/>
      <c r="AM53" s="432"/>
      <c r="AN53" s="431"/>
      <c r="AO53" s="141"/>
      <c r="AP53" s="87"/>
      <c r="AQ53" s="443"/>
      <c r="AR53" s="391"/>
      <c r="AS53" s="433" t="s">
        <v>85</v>
      </c>
      <c r="AT53" s="142"/>
      <c r="AU53" s="141"/>
      <c r="AV53" s="443"/>
      <c r="AW53" s="389"/>
      <c r="AX53" s="496"/>
      <c r="AY53" s="142"/>
      <c r="AZ53" s="141"/>
      <c r="BA53" s="487" t="s">
        <v>94</v>
      </c>
      <c r="BB53" s="184"/>
      <c r="BC53" s="389"/>
      <c r="BD53" s="391"/>
      <c r="BE53" s="502"/>
      <c r="BF53" s="142"/>
      <c r="BG53" s="141"/>
      <c r="BH53" s="443"/>
      <c r="BI53" s="389"/>
      <c r="BJ53" s="391"/>
      <c r="BK53" s="503" t="s">
        <v>153</v>
      </c>
      <c r="BL53" s="487" t="s">
        <v>154</v>
      </c>
      <c r="BM53" s="291"/>
      <c r="BN53" s="184"/>
      <c r="BO53" s="389"/>
      <c r="BP53" s="513"/>
      <c r="BQ53" s="87" t="s">
        <v>95</v>
      </c>
      <c r="BR53" s="117"/>
      <c r="BS53" s="87" t="s">
        <v>73</v>
      </c>
      <c r="BT53" s="87"/>
      <c r="BU53" s="443"/>
      <c r="BV53" s="534"/>
      <c r="BW53" s="183"/>
      <c r="BX53" s="117"/>
      <c r="BY53" s="291"/>
      <c r="BZ53" s="529" t="s">
        <v>94</v>
      </c>
      <c r="CA53" s="135"/>
      <c r="CB53" s="530"/>
      <c r="CC53" s="552"/>
      <c r="CD53" s="547"/>
      <c r="CE53" s="556"/>
      <c r="CF53" s="365"/>
      <c r="CG53" s="422"/>
      <c r="CH53" s="530"/>
      <c r="CI53" s="555"/>
      <c r="CJ53" s="547"/>
      <c r="CK53" s="577"/>
      <c r="CL53" s="577"/>
      <c r="CM53" s="578"/>
      <c r="CN53" s="579"/>
      <c r="CO53" s="577"/>
      <c r="CP53" s="577"/>
      <c r="CQ53" s="577"/>
      <c r="CR53" s="577"/>
      <c r="CS53" s="578"/>
      <c r="CT53" s="592" t="s">
        <v>153</v>
      </c>
      <c r="CU53" s="500" t="s">
        <v>81</v>
      </c>
      <c r="CV53" s="577"/>
      <c r="CW53" s="577" t="s">
        <v>149</v>
      </c>
      <c r="CX53" s="577"/>
      <c r="CY53" s="578"/>
      <c r="CZ53" s="579"/>
      <c r="DA53" s="577"/>
      <c r="DB53" s="577"/>
      <c r="DC53" s="577"/>
      <c r="DD53" s="577"/>
      <c r="DE53" s="598"/>
      <c r="DF53" s="599"/>
      <c r="DG53" s="266"/>
    </row>
    <row r="54" spans="1:111" ht="27" customHeight="1">
      <c r="A54" s="404" t="s">
        <v>155</v>
      </c>
      <c r="B54" s="401"/>
      <c r="C54" s="141"/>
      <c r="D54" s="402"/>
      <c r="E54" s="141"/>
      <c r="F54" s="141"/>
      <c r="G54" s="184"/>
      <c r="H54" s="403"/>
      <c r="I54" s="142"/>
      <c r="J54" s="141"/>
      <c r="K54" s="141"/>
      <c r="L54" s="87"/>
      <c r="M54" s="431" t="s">
        <v>37</v>
      </c>
      <c r="N54" s="391"/>
      <c r="O54" s="142"/>
      <c r="P54" s="141"/>
      <c r="Q54" s="141"/>
      <c r="R54" s="184"/>
      <c r="S54" s="87"/>
      <c r="T54" s="83"/>
      <c r="U54" s="87"/>
      <c r="V54" s="125"/>
      <c r="W54" s="141"/>
      <c r="X54" s="87"/>
      <c r="Y54" s="431"/>
      <c r="Z54" s="470" t="s">
        <v>76</v>
      </c>
      <c r="AA54" s="142"/>
      <c r="AB54" s="291"/>
      <c r="AC54" s="141"/>
      <c r="AD54" s="117"/>
      <c r="AE54" s="117"/>
      <c r="AF54" s="471"/>
      <c r="AG54" s="291"/>
      <c r="AH54" s="393" t="s">
        <v>99</v>
      </c>
      <c r="AI54" s="196"/>
      <c r="AJ54" s="481"/>
      <c r="AK54" s="481"/>
      <c r="AL54" s="482" t="s">
        <v>76</v>
      </c>
      <c r="AM54" s="433"/>
      <c r="AN54" s="389"/>
      <c r="AO54" s="92"/>
      <c r="AP54" s="83"/>
      <c r="AQ54" s="490" t="s">
        <v>37</v>
      </c>
      <c r="AR54" s="491"/>
      <c r="AS54" s="104"/>
      <c r="AT54" s="92"/>
      <c r="AU54" s="92"/>
      <c r="AV54" s="490"/>
      <c r="AW54" s="389"/>
      <c r="AX54" s="496"/>
      <c r="AY54" s="433"/>
      <c r="AZ54" s="92"/>
      <c r="BA54" s="92"/>
      <c r="BB54" s="406" t="s">
        <v>87</v>
      </c>
      <c r="BC54" s="464" t="s">
        <v>94</v>
      </c>
      <c r="BD54" s="491"/>
      <c r="BE54" s="433"/>
      <c r="BF54" s="92"/>
      <c r="BG54" s="92"/>
      <c r="BH54" s="125"/>
      <c r="BI54" s="389"/>
      <c r="BJ54" s="491"/>
      <c r="BK54" s="504" t="s">
        <v>89</v>
      </c>
      <c r="BL54" s="505" t="s">
        <v>93</v>
      </c>
      <c r="BM54" s="196"/>
      <c r="BN54" s="406" t="s">
        <v>156</v>
      </c>
      <c r="BO54" s="389"/>
      <c r="BP54" s="514" t="s">
        <v>28</v>
      </c>
      <c r="BQ54" s="87"/>
      <c r="BR54" s="87"/>
      <c r="BS54" s="87"/>
      <c r="BT54" s="87"/>
      <c r="BU54" s="523"/>
      <c r="BV54" s="535" t="s">
        <v>76</v>
      </c>
      <c r="BW54" s="183" t="s">
        <v>89</v>
      </c>
      <c r="BX54" s="536" t="s">
        <v>93</v>
      </c>
      <c r="BY54" s="196"/>
      <c r="BZ54" s="537"/>
      <c r="CA54" s="538" t="s">
        <v>94</v>
      </c>
      <c r="CB54" s="539" t="s">
        <v>157</v>
      </c>
      <c r="CC54" s="557"/>
      <c r="CD54" s="196"/>
      <c r="CE54" s="558"/>
      <c r="CF54" s="185"/>
      <c r="CG54" s="262"/>
      <c r="CH54" s="471" t="s">
        <v>28</v>
      </c>
      <c r="CI54" s="557"/>
      <c r="CJ54" s="196"/>
      <c r="CK54" s="537"/>
      <c r="CL54" s="537"/>
      <c r="CM54" s="580"/>
      <c r="CN54" s="581" t="s">
        <v>89</v>
      </c>
      <c r="CO54" s="537"/>
      <c r="CP54" s="241"/>
      <c r="CQ54" s="241"/>
      <c r="CR54" s="241"/>
      <c r="CS54" s="581"/>
      <c r="CT54" s="241"/>
      <c r="CU54" s="241" t="s">
        <v>76</v>
      </c>
      <c r="CV54" s="241"/>
      <c r="CW54" s="241"/>
      <c r="CX54" s="500" t="s">
        <v>99</v>
      </c>
      <c r="CY54" s="581"/>
      <c r="CZ54" s="241"/>
      <c r="DA54" s="241"/>
      <c r="DB54" s="241"/>
      <c r="DC54" s="241"/>
      <c r="DD54" s="241"/>
      <c r="DE54" s="600"/>
      <c r="DF54" s="601"/>
      <c r="DG54" s="602"/>
    </row>
    <row r="55" spans="1:111" ht="15.75" customHeight="1">
      <c r="A55" s="104"/>
      <c r="B55" s="405"/>
      <c r="C55" s="92"/>
      <c r="D55" s="83"/>
      <c r="E55" s="92"/>
      <c r="F55" s="92"/>
      <c r="G55" s="406"/>
      <c r="H55" s="407"/>
      <c r="I55" s="433"/>
      <c r="J55" s="92"/>
      <c r="K55" s="92"/>
      <c r="L55" s="87"/>
      <c r="M55" s="434"/>
      <c r="N55" s="389"/>
      <c r="O55" s="435"/>
      <c r="P55" s="436"/>
      <c r="Q55" s="436"/>
      <c r="R55" s="447"/>
      <c r="S55" s="448"/>
      <c r="T55" s="449"/>
      <c r="U55" s="59"/>
      <c r="V55" s="92"/>
      <c r="W55" s="92"/>
      <c r="X55" s="418"/>
      <c r="Y55" s="434"/>
      <c r="Z55" s="472"/>
      <c r="AA55" s="433"/>
      <c r="AB55" s="196"/>
      <c r="AC55" s="92"/>
      <c r="AD55" s="406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506"/>
      <c r="BI55" s="506"/>
      <c r="BJ55" s="506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455"/>
      <c r="CQ55" s="455"/>
      <c r="CR55" s="455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</row>
    <row r="56" spans="1:111" ht="15.75" customHeight="1">
      <c r="A56" s="111" t="s">
        <v>158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</row>
    <row r="57" spans="1:111" ht="15.7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515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</row>
    <row r="58" spans="1:111" ht="15.75" customHeight="1">
      <c r="A58" s="110" t="s">
        <v>159</v>
      </c>
      <c r="B58" s="108"/>
      <c r="C58" s="108"/>
      <c r="D58" s="108"/>
      <c r="E58" s="108"/>
      <c r="F58" s="108"/>
      <c r="G58" s="108"/>
      <c r="H58" s="132"/>
      <c r="I58" s="132"/>
      <c r="J58" s="132"/>
      <c r="K58" s="132"/>
      <c r="L58" s="132"/>
      <c r="M58" s="132"/>
      <c r="N58" s="132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389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</row>
    <row r="59" spans="1:111" ht="15.75" customHeight="1">
      <c r="A59" s="110"/>
      <c r="B59" s="108"/>
      <c r="C59" s="108"/>
      <c r="D59" s="108"/>
      <c r="E59" s="108"/>
      <c r="F59" s="108"/>
      <c r="G59" s="108"/>
      <c r="H59" s="132"/>
      <c r="I59" s="132"/>
      <c r="J59" s="132"/>
      <c r="K59" s="132"/>
      <c r="L59" s="132"/>
      <c r="M59" s="132"/>
      <c r="N59" s="132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7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</row>
    <row r="60" spans="1:111" ht="15.75" customHeight="1">
      <c r="A60" s="111" t="s">
        <v>160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</row>
    <row r="61" spans="1:111" ht="15.7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12"/>
      <c r="AT61" s="107"/>
      <c r="AU61" s="107"/>
      <c r="AV61" s="107"/>
      <c r="AW61" s="107"/>
      <c r="AX61" s="107"/>
      <c r="AY61" s="107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613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</row>
    <row r="62" spans="1:111" ht="14.25" customHeight="1">
      <c r="A62" s="112" t="s">
        <v>161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07"/>
      <c r="AT62" s="112"/>
      <c r="AU62" s="112"/>
      <c r="AV62" s="112"/>
      <c r="AW62" s="112"/>
      <c r="AX62" s="112"/>
      <c r="AY62" s="112"/>
      <c r="AZ62" s="612"/>
      <c r="BA62" s="612"/>
      <c r="BB62" s="612"/>
      <c r="BC62" s="612"/>
      <c r="BD62" s="612"/>
      <c r="BE62" s="612"/>
      <c r="BF62" s="612"/>
      <c r="BG62" s="612"/>
      <c r="BH62" s="612"/>
      <c r="BI62" s="612"/>
      <c r="BJ62" s="612"/>
      <c r="BK62" s="612"/>
      <c r="BL62" s="612"/>
      <c r="BM62" s="612"/>
      <c r="BN62" s="612"/>
      <c r="BO62" s="612"/>
      <c r="BP62" s="612"/>
      <c r="BQ62" s="612"/>
      <c r="BR62" s="612"/>
      <c r="BS62" s="612"/>
      <c r="BT62" s="612"/>
      <c r="BU62" s="612"/>
      <c r="BV62" s="612"/>
      <c r="BW62" s="612"/>
      <c r="BX62" s="612"/>
      <c r="BY62" s="612"/>
      <c r="BZ62" s="612"/>
      <c r="CA62" s="612"/>
      <c r="CB62" s="612"/>
      <c r="CC62" s="612"/>
      <c r="CD62" s="612"/>
      <c r="CE62" s="612"/>
      <c r="CF62" s="612"/>
      <c r="CG62" s="612"/>
      <c r="CH62" s="612"/>
      <c r="CI62" s="612"/>
      <c r="CJ62" s="612"/>
      <c r="CK62" s="612"/>
      <c r="CL62" s="612"/>
      <c r="CM62" s="612"/>
      <c r="CN62" s="612"/>
      <c r="CO62" s="612"/>
      <c r="CP62" s="612"/>
      <c r="CQ62" s="612"/>
      <c r="CR62" s="612"/>
      <c r="CS62" s="612"/>
      <c r="CT62" s="612"/>
      <c r="CU62" s="612"/>
      <c r="CV62" s="612"/>
      <c r="CW62" s="612"/>
      <c r="CX62" s="612"/>
      <c r="CY62" s="612"/>
      <c r="CZ62" s="612"/>
      <c r="DA62" s="612"/>
      <c r="DB62" s="612"/>
      <c r="DC62" s="612"/>
      <c r="DD62" s="612"/>
      <c r="DE62" s="612"/>
      <c r="DF62" s="612"/>
      <c r="DG62" s="612"/>
    </row>
    <row r="63" spans="1:111" ht="15.75" customHeight="1">
      <c r="A63" s="113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</row>
    <row r="64" spans="1:111" ht="15.75" customHeight="1">
      <c r="A64" s="114"/>
      <c r="B64" s="12"/>
      <c r="C64" s="107"/>
      <c r="D64" s="107"/>
      <c r="E64" s="107"/>
      <c r="F64" s="107"/>
      <c r="G64" s="106"/>
      <c r="H64" s="106"/>
      <c r="I64" s="106"/>
      <c r="J64" s="106"/>
      <c r="K64" s="106"/>
      <c r="L64" s="106"/>
      <c r="M64" s="106"/>
      <c r="N64" s="107"/>
      <c r="O64" s="107"/>
      <c r="P64" s="107"/>
      <c r="Q64" s="107"/>
      <c r="R64" s="107"/>
      <c r="S64" s="107"/>
      <c r="T64" s="107"/>
      <c r="U64" s="107"/>
      <c r="V64" s="104"/>
      <c r="W64" s="104"/>
      <c r="X64" s="104"/>
      <c r="Y64" s="104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4"/>
      <c r="AT64" s="107"/>
      <c r="AU64" s="107"/>
      <c r="AV64" s="107"/>
      <c r="AW64" s="107"/>
      <c r="AX64" s="107"/>
      <c r="AY64" s="107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</row>
    <row r="65" spans="1:111" ht="49.5" customHeight="1">
      <c r="A65" s="104"/>
      <c r="B65" s="678"/>
      <c r="C65" s="679"/>
      <c r="D65" s="115" t="s">
        <v>162</v>
      </c>
      <c r="E65" s="106"/>
      <c r="F65" s="106"/>
      <c r="G65" s="680" t="s">
        <v>163</v>
      </c>
      <c r="H65" s="681"/>
      <c r="I65" s="681"/>
      <c r="J65" s="679"/>
      <c r="K65" s="603" t="s">
        <v>164</v>
      </c>
      <c r="L65" s="604"/>
      <c r="M65" s="106"/>
      <c r="N65" s="682" t="s">
        <v>165</v>
      </c>
      <c r="O65" s="681"/>
      <c r="P65" s="679"/>
      <c r="Q65" s="115" t="s">
        <v>166</v>
      </c>
      <c r="R65" s="606"/>
      <c r="S65" s="106"/>
      <c r="T65" s="106"/>
      <c r="U65" s="106"/>
      <c r="V65" s="106"/>
      <c r="W65" s="106"/>
      <c r="X65" s="106"/>
      <c r="Y65" s="106"/>
      <c r="Z65" s="106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</row>
    <row r="66" spans="1:111" ht="24.75" customHeight="1">
      <c r="A66" s="104"/>
      <c r="B66" s="683"/>
      <c r="C66" s="679"/>
      <c r="D66" s="116" t="s">
        <v>167</v>
      </c>
      <c r="E66" s="106"/>
      <c r="F66" s="106"/>
      <c r="G66" s="684" t="s">
        <v>168</v>
      </c>
      <c r="H66" s="681"/>
      <c r="I66" s="681"/>
      <c r="J66" s="679"/>
      <c r="K66" s="134" t="s">
        <v>169</v>
      </c>
      <c r="L66" s="605"/>
      <c r="M66" s="106"/>
      <c r="N66" s="685" t="s">
        <v>170</v>
      </c>
      <c r="O66" s="681"/>
      <c r="P66" s="679"/>
      <c r="Q66" s="146"/>
      <c r="R66" s="607"/>
      <c r="S66" s="106"/>
      <c r="T66" s="106"/>
      <c r="U66" s="106"/>
      <c r="V66" s="106"/>
      <c r="W66" s="106"/>
      <c r="X66" s="106"/>
      <c r="Y66" s="106"/>
      <c r="Z66" s="106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</row>
    <row r="67" spans="1:111" ht="15.75" customHeight="1">
      <c r="A67" s="104"/>
      <c r="B67" s="683"/>
      <c r="C67" s="679"/>
      <c r="D67" s="117" t="s">
        <v>120</v>
      </c>
      <c r="E67" s="106"/>
      <c r="F67" s="106"/>
      <c r="G67" s="684" t="s">
        <v>171</v>
      </c>
      <c r="H67" s="681"/>
      <c r="I67" s="681"/>
      <c r="J67" s="679"/>
      <c r="K67" s="134" t="s">
        <v>172</v>
      </c>
      <c r="L67" s="605"/>
      <c r="M67" s="106"/>
      <c r="N67" s="686" t="s">
        <v>173</v>
      </c>
      <c r="O67" s="681"/>
      <c r="P67" s="679"/>
      <c r="Q67" s="147"/>
      <c r="R67" s="608"/>
      <c r="S67" s="106"/>
      <c r="T67" s="106"/>
      <c r="U67" s="106"/>
      <c r="V67" s="106"/>
      <c r="W67" s="106"/>
      <c r="X67" s="106"/>
      <c r="Y67" s="106"/>
      <c r="Z67" s="106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</row>
    <row r="68" spans="1:111" ht="28.5" customHeight="1">
      <c r="A68" s="104"/>
      <c r="B68" s="683"/>
      <c r="C68" s="679"/>
      <c r="D68" s="117" t="s">
        <v>174</v>
      </c>
      <c r="E68" s="106"/>
      <c r="F68" s="106"/>
      <c r="G68" s="687" t="s">
        <v>175</v>
      </c>
      <c r="H68" s="681"/>
      <c r="I68" s="681"/>
      <c r="J68" s="679"/>
      <c r="K68" s="134" t="s">
        <v>176</v>
      </c>
      <c r="L68" s="605"/>
      <c r="M68" s="106"/>
      <c r="N68" s="685" t="s">
        <v>177</v>
      </c>
      <c r="O68" s="681"/>
      <c r="P68" s="679"/>
      <c r="Q68" s="148"/>
      <c r="R68" s="609"/>
      <c r="S68" s="106"/>
      <c r="T68" s="106"/>
      <c r="U68" s="106"/>
      <c r="V68" s="106"/>
      <c r="W68" s="106"/>
      <c r="X68" s="106"/>
      <c r="Y68" s="106"/>
      <c r="Z68" s="106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</row>
    <row r="69" spans="1:111" ht="15.75" customHeight="1">
      <c r="A69" s="104"/>
      <c r="B69" s="688"/>
      <c r="C69" s="679"/>
      <c r="D69" s="117" t="s">
        <v>178</v>
      </c>
      <c r="E69" s="106"/>
      <c r="F69" s="106"/>
      <c r="G69" s="684" t="s">
        <v>179</v>
      </c>
      <c r="H69" s="681"/>
      <c r="I69" s="681"/>
      <c r="J69" s="679"/>
      <c r="K69" s="134" t="s">
        <v>180</v>
      </c>
      <c r="L69" s="605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</row>
    <row r="70" spans="1:111" ht="30" customHeight="1">
      <c r="A70" s="104"/>
      <c r="B70" s="688"/>
      <c r="C70" s="679"/>
      <c r="D70" s="116" t="s">
        <v>181</v>
      </c>
      <c r="E70" s="106"/>
      <c r="F70" s="106"/>
      <c r="G70" s="687" t="s">
        <v>182</v>
      </c>
      <c r="H70" s="681"/>
      <c r="I70" s="681"/>
      <c r="J70" s="679"/>
      <c r="K70" s="134" t="s">
        <v>183</v>
      </c>
      <c r="L70" s="605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</row>
    <row r="71" spans="1:111" ht="25.5" customHeight="1">
      <c r="A71" s="104"/>
      <c r="B71" s="683"/>
      <c r="C71" s="679"/>
      <c r="D71" s="117" t="s">
        <v>42</v>
      </c>
      <c r="E71" s="106"/>
      <c r="F71" s="106"/>
      <c r="G71" s="687" t="s">
        <v>184</v>
      </c>
      <c r="H71" s="681"/>
      <c r="I71" s="681"/>
      <c r="J71" s="679"/>
      <c r="K71" s="134" t="s">
        <v>185</v>
      </c>
      <c r="L71" s="605"/>
      <c r="M71" s="106"/>
      <c r="N71" s="682" t="s">
        <v>186</v>
      </c>
      <c r="O71" s="681"/>
      <c r="P71" s="679"/>
      <c r="Q71" s="149"/>
      <c r="R71" s="610"/>
      <c r="S71" s="106"/>
      <c r="T71" s="106"/>
      <c r="U71" s="106"/>
      <c r="V71" s="106"/>
      <c r="W71" s="106"/>
      <c r="X71" s="106"/>
      <c r="Y71" s="106"/>
      <c r="Z71" s="106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</row>
    <row r="72" spans="1:111" ht="15.75" customHeight="1">
      <c r="A72" s="104"/>
      <c r="B72" s="683"/>
      <c r="C72" s="679"/>
      <c r="D72" s="117" t="s">
        <v>187</v>
      </c>
      <c r="E72" s="106"/>
      <c r="F72" s="106"/>
      <c r="G72" s="687" t="s">
        <v>188</v>
      </c>
      <c r="H72" s="681"/>
      <c r="I72" s="681"/>
      <c r="J72" s="679"/>
      <c r="K72" s="134" t="s">
        <v>189</v>
      </c>
      <c r="L72" s="605"/>
      <c r="M72" s="106"/>
      <c r="N72" s="682" t="s">
        <v>190</v>
      </c>
      <c r="O72" s="681"/>
      <c r="P72" s="679"/>
      <c r="Q72" s="150" t="s">
        <v>191</v>
      </c>
      <c r="R72" s="611"/>
      <c r="S72" s="106"/>
      <c r="T72" s="106"/>
      <c r="U72" s="106"/>
      <c r="V72" s="106"/>
      <c r="W72" s="106"/>
      <c r="X72" s="106"/>
      <c r="Y72" s="106"/>
      <c r="Z72" s="106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</row>
    <row r="73" spans="1:111" ht="27" customHeight="1">
      <c r="A73" s="104"/>
      <c r="B73" s="688"/>
      <c r="C73" s="679"/>
      <c r="D73" s="117" t="s">
        <v>192</v>
      </c>
      <c r="E73" s="106"/>
      <c r="F73" s="106"/>
      <c r="G73" s="687" t="s">
        <v>193</v>
      </c>
      <c r="H73" s="681"/>
      <c r="I73" s="681"/>
      <c r="J73" s="679"/>
      <c r="K73" s="134" t="s">
        <v>194</v>
      </c>
      <c r="L73" s="605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</row>
    <row r="74" spans="1:111" ht="25.5" customHeight="1">
      <c r="A74" s="104"/>
      <c r="B74" s="683"/>
      <c r="C74" s="679"/>
      <c r="D74" s="117" t="s">
        <v>195</v>
      </c>
      <c r="E74" s="106"/>
      <c r="F74" s="106"/>
      <c r="G74" s="687" t="s">
        <v>196</v>
      </c>
      <c r="H74" s="681"/>
      <c r="I74" s="681"/>
      <c r="J74" s="679"/>
      <c r="K74" s="134" t="s">
        <v>197</v>
      </c>
      <c r="L74" s="605"/>
      <c r="M74" s="106"/>
      <c r="N74" s="136" t="s">
        <v>198</v>
      </c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</row>
    <row r="75" spans="1:111" ht="24.75" customHeight="1">
      <c r="A75" s="104"/>
      <c r="B75" s="688"/>
      <c r="C75" s="679"/>
      <c r="D75" s="116" t="s">
        <v>199</v>
      </c>
      <c r="E75" s="106"/>
      <c r="F75" s="106"/>
      <c r="G75" s="687" t="s">
        <v>200</v>
      </c>
      <c r="H75" s="681"/>
      <c r="I75" s="681"/>
      <c r="J75" s="679"/>
      <c r="K75" s="134" t="s">
        <v>201</v>
      </c>
      <c r="L75" s="605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</row>
    <row r="76" spans="1:111" ht="15.75" customHeight="1">
      <c r="A76" s="104"/>
      <c r="B76" s="688"/>
      <c r="C76" s="679"/>
      <c r="D76" s="117" t="s">
        <v>202</v>
      </c>
      <c r="E76" s="106"/>
      <c r="F76" s="106"/>
      <c r="G76" s="687" t="s">
        <v>203</v>
      </c>
      <c r="H76" s="681"/>
      <c r="I76" s="681"/>
      <c r="J76" s="679"/>
      <c r="K76" s="134" t="s">
        <v>204</v>
      </c>
      <c r="L76" s="605"/>
      <c r="M76" s="106"/>
      <c r="N76" s="104"/>
      <c r="O76" s="104"/>
      <c r="P76" s="104"/>
      <c r="Q76" s="104"/>
      <c r="R76" s="104"/>
      <c r="S76" s="104"/>
      <c r="T76" s="701" t="s">
        <v>205</v>
      </c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6"/>
      <c r="AF76" s="666"/>
      <c r="AG76" s="666"/>
      <c r="AH76" s="666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</row>
    <row r="77" spans="1:111" ht="18.75" customHeight="1">
      <c r="A77" s="104"/>
      <c r="B77" s="683"/>
      <c r="C77" s="679"/>
      <c r="D77" s="117" t="s">
        <v>206</v>
      </c>
      <c r="E77" s="106"/>
      <c r="F77" s="106"/>
      <c r="G77" s="687" t="s">
        <v>207</v>
      </c>
      <c r="H77" s="681"/>
      <c r="I77" s="681"/>
      <c r="J77" s="679"/>
      <c r="K77" s="134" t="s">
        <v>208</v>
      </c>
      <c r="L77" s="605"/>
      <c r="M77" s="106"/>
      <c r="N77" s="106"/>
      <c r="O77" s="106"/>
      <c r="P77" s="106"/>
      <c r="Q77" s="106"/>
      <c r="R77" s="106"/>
      <c r="S77" s="106"/>
      <c r="T77" s="104" t="s">
        <v>209</v>
      </c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</row>
    <row r="78" spans="1:111" ht="15.75" customHeight="1">
      <c r="A78" s="104"/>
      <c r="B78" s="688"/>
      <c r="C78" s="679"/>
      <c r="D78" s="117" t="s">
        <v>210</v>
      </c>
      <c r="E78" s="106"/>
      <c r="F78" s="106"/>
      <c r="G78" s="687" t="s">
        <v>211</v>
      </c>
      <c r="H78" s="681"/>
      <c r="I78" s="681"/>
      <c r="J78" s="679"/>
      <c r="K78" s="134" t="s">
        <v>212</v>
      </c>
      <c r="L78" s="605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</row>
    <row r="79" spans="1:111" ht="15.75" customHeight="1">
      <c r="A79" s="104"/>
      <c r="B79" s="683"/>
      <c r="C79" s="679"/>
      <c r="D79" s="117" t="s">
        <v>213</v>
      </c>
      <c r="E79" s="106"/>
      <c r="F79" s="106"/>
      <c r="G79" s="687" t="s">
        <v>214</v>
      </c>
      <c r="H79" s="681"/>
      <c r="I79" s="681"/>
      <c r="J79" s="679"/>
      <c r="K79" s="134" t="s">
        <v>215</v>
      </c>
      <c r="L79" s="605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</row>
    <row r="80" spans="1:111" ht="30" customHeight="1">
      <c r="A80" s="104"/>
      <c r="B80" s="688"/>
      <c r="C80" s="679"/>
      <c r="D80" s="117" t="s">
        <v>216</v>
      </c>
      <c r="E80" s="106"/>
      <c r="F80" s="106"/>
      <c r="G80" s="700" t="s">
        <v>217</v>
      </c>
      <c r="H80" s="690"/>
      <c r="I80" s="690"/>
      <c r="J80" s="690"/>
      <c r="K80" s="106" t="s">
        <v>218</v>
      </c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</row>
    <row r="81" spans="1:111" ht="15.75" customHeight="1">
      <c r="A81" s="104"/>
      <c r="B81" s="683"/>
      <c r="C81" s="679"/>
      <c r="D81" s="117" t="s">
        <v>219</v>
      </c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</row>
    <row r="82" spans="1:111" ht="15.75" customHeight="1">
      <c r="A82" s="104"/>
      <c r="B82" s="683"/>
      <c r="C82" s="679"/>
      <c r="D82" s="117" t="s">
        <v>220</v>
      </c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</row>
    <row r="83" spans="1:111" ht="15.75" customHeight="1">
      <c r="A83" s="104"/>
      <c r="B83" s="683"/>
      <c r="C83" s="679"/>
      <c r="D83" s="117" t="s">
        <v>221</v>
      </c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</row>
    <row r="84" spans="1:111" ht="15.75" customHeight="1">
      <c r="A84" s="104"/>
      <c r="B84" s="683"/>
      <c r="C84" s="679"/>
      <c r="D84" s="365" t="s">
        <v>141</v>
      </c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</row>
    <row r="85" spans="1:111" ht="15.75" customHeight="1">
      <c r="A85" s="104"/>
      <c r="B85" s="683"/>
      <c r="C85" s="679"/>
      <c r="D85" s="365" t="s">
        <v>222</v>
      </c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</row>
    <row r="86" spans="1:111" ht="15.75" customHeight="1">
      <c r="A86" s="104"/>
      <c r="B86" s="683"/>
      <c r="C86" s="679"/>
      <c r="D86" s="365" t="s">
        <v>223</v>
      </c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4"/>
      <c r="CP86" s="104"/>
      <c r="CQ86" s="104"/>
      <c r="CR86" s="104"/>
      <c r="CS86" s="104"/>
      <c r="CT86" s="104"/>
      <c r="CU86" s="104"/>
      <c r="CV86" s="104"/>
      <c r="CW86" s="104"/>
      <c r="CX86" s="104"/>
      <c r="CY86" s="104"/>
      <c r="CZ86" s="104"/>
      <c r="DA86" s="104"/>
      <c r="DB86" s="104"/>
      <c r="DC86" s="104"/>
      <c r="DD86" s="104"/>
      <c r="DE86" s="104"/>
      <c r="DF86" s="104"/>
      <c r="DG86" s="104"/>
    </row>
    <row r="87" spans="1:111" ht="24.75" customHeight="1">
      <c r="A87" s="104"/>
      <c r="B87" s="688"/>
      <c r="C87" s="679"/>
      <c r="D87" s="366" t="s">
        <v>224</v>
      </c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4"/>
      <c r="CV87" s="104"/>
      <c r="CW87" s="104"/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</row>
    <row r="88" spans="1:111" ht="15.75" customHeight="1">
      <c r="A88" s="104"/>
      <c r="B88" s="688"/>
      <c r="C88" s="679"/>
      <c r="D88" s="116" t="s">
        <v>225</v>
      </c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</row>
    <row r="89" spans="1:111" ht="18" customHeight="1">
      <c r="A89" s="104"/>
      <c r="B89" s="688"/>
      <c r="C89" s="679"/>
      <c r="D89" s="117" t="s">
        <v>226</v>
      </c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</row>
    <row r="90" spans="1:111" ht="24" customHeight="1">
      <c r="A90" s="106"/>
      <c r="B90" s="689"/>
      <c r="C90" s="690"/>
      <c r="D90" s="690"/>
      <c r="E90" s="106"/>
      <c r="F90" s="106"/>
      <c r="G90" s="106"/>
      <c r="H90" s="106"/>
      <c r="I90" s="106"/>
      <c r="J90" s="106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4"/>
      <c r="DG90" s="104"/>
    </row>
    <row r="91" spans="1:111" ht="21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104"/>
      <c r="BL91" s="104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4"/>
      <c r="CP91" s="104"/>
      <c r="CQ91" s="104"/>
      <c r="CR91" s="104"/>
      <c r="CS91" s="104"/>
      <c r="CT91" s="104"/>
      <c r="CU91" s="104"/>
      <c r="CV91" s="104"/>
      <c r="CW91" s="104"/>
      <c r="CX91" s="104"/>
      <c r="CY91" s="104"/>
      <c r="CZ91" s="104"/>
      <c r="DA91" s="104"/>
      <c r="DB91" s="104"/>
      <c r="DC91" s="104"/>
      <c r="DD91" s="104"/>
      <c r="DE91" s="104"/>
      <c r="DF91" s="104"/>
      <c r="DG91" s="104"/>
    </row>
    <row r="92" spans="1:111" ht="26.2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</row>
    <row r="93" spans="1:111" ht="15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</row>
    <row r="94" spans="1:111" ht="15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</row>
    <row r="95" spans="1:111" ht="15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  <c r="BH95" s="104"/>
      <c r="BI95" s="104"/>
      <c r="BJ95" s="104"/>
      <c r="BK95" s="104"/>
      <c r="BL95" s="104"/>
      <c r="BM95" s="104"/>
      <c r="BN95" s="104"/>
      <c r="BO95" s="104"/>
      <c r="BP95" s="104"/>
      <c r="BQ95" s="104"/>
      <c r="BR95" s="104"/>
      <c r="BS95" s="104"/>
      <c r="BT95" s="104"/>
      <c r="BU95" s="104"/>
      <c r="BV95" s="104"/>
      <c r="BW95" s="104"/>
      <c r="BX95" s="104"/>
      <c r="BY95" s="104"/>
      <c r="BZ95" s="104"/>
      <c r="CA95" s="104"/>
      <c r="CB95" s="104"/>
      <c r="CC95" s="104"/>
      <c r="CD95" s="104"/>
      <c r="CE95" s="104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</row>
    <row r="96" spans="1:11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</sheetData>
  <mergeCells count="66">
    <mergeCell ref="DE10:DE11"/>
    <mergeCell ref="DF10:DF11"/>
    <mergeCell ref="DG10:DG11"/>
    <mergeCell ref="DE8:DG9"/>
    <mergeCell ref="B87:C87"/>
    <mergeCell ref="G79:J79"/>
    <mergeCell ref="G80:J80"/>
    <mergeCell ref="T76:AH76"/>
    <mergeCell ref="G77:J77"/>
    <mergeCell ref="G78:J78"/>
    <mergeCell ref="G74:J74"/>
    <mergeCell ref="G75:J75"/>
    <mergeCell ref="B76:C76"/>
    <mergeCell ref="G76:J76"/>
    <mergeCell ref="B72:C72"/>
    <mergeCell ref="G72:J72"/>
    <mergeCell ref="B88:C88"/>
    <mergeCell ref="B89:C89"/>
    <mergeCell ref="B90:D90"/>
    <mergeCell ref="A8:A11"/>
    <mergeCell ref="B82:C82"/>
    <mergeCell ref="B83:C83"/>
    <mergeCell ref="B84:C84"/>
    <mergeCell ref="B85:C85"/>
    <mergeCell ref="B86:C86"/>
    <mergeCell ref="B79:C79"/>
    <mergeCell ref="B80:C80"/>
    <mergeCell ref="B81:C81"/>
    <mergeCell ref="B77:C77"/>
    <mergeCell ref="B78:C78"/>
    <mergeCell ref="B74:C74"/>
    <mergeCell ref="B75:C75"/>
    <mergeCell ref="N72:P72"/>
    <mergeCell ref="B73:C73"/>
    <mergeCell ref="G73:J73"/>
    <mergeCell ref="B70:C70"/>
    <mergeCell ref="G70:J70"/>
    <mergeCell ref="B71:C71"/>
    <mergeCell ref="G71:J71"/>
    <mergeCell ref="N71:P71"/>
    <mergeCell ref="B68:C68"/>
    <mergeCell ref="G68:J68"/>
    <mergeCell ref="N68:P68"/>
    <mergeCell ref="B69:C69"/>
    <mergeCell ref="G69:J69"/>
    <mergeCell ref="B66:C66"/>
    <mergeCell ref="G66:J66"/>
    <mergeCell ref="N66:P66"/>
    <mergeCell ref="B67:C67"/>
    <mergeCell ref="G67:J67"/>
    <mergeCell ref="N67:P67"/>
    <mergeCell ref="B9:BX9"/>
    <mergeCell ref="BY9:DD9"/>
    <mergeCell ref="B65:C65"/>
    <mergeCell ref="G65:J65"/>
    <mergeCell ref="N65:P65"/>
    <mergeCell ref="A6:DG6"/>
    <mergeCell ref="B8:Y8"/>
    <mergeCell ref="Z8:AX8"/>
    <mergeCell ref="AY8:BX8"/>
    <mergeCell ref="BY8:DD8"/>
    <mergeCell ref="A1:AE1"/>
    <mergeCell ref="A2:AE2"/>
    <mergeCell ref="A3:AE3"/>
    <mergeCell ref="A4:AE4"/>
    <mergeCell ref="A5:AE5"/>
  </mergeCells>
  <pageMargins left="0.7" right="0.7" top="0.75" bottom="0.75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defaultColWidth="14" defaultRowHeight="15" customHeight="1"/>
  <cols>
    <col min="1" max="6" width="9" customWidth="1"/>
    <col min="7" max="11" width="12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7"/>
  <sheetViews>
    <sheetView topLeftCell="A49" workbookViewId="0">
      <selection sqref="A1:AH1"/>
    </sheetView>
  </sheetViews>
  <sheetFormatPr defaultColWidth="14" defaultRowHeight="15" customHeight="1"/>
  <cols>
    <col min="1" max="1" width="9" customWidth="1"/>
    <col min="2" max="2" width="21.125" customWidth="1"/>
    <col min="3" max="6" width="9" customWidth="1"/>
    <col min="7" max="7" width="10.75" customWidth="1"/>
    <col min="8" max="12" width="9" customWidth="1"/>
    <col min="13" max="13" width="12.25" customWidth="1"/>
    <col min="14" max="14" width="10.875" customWidth="1"/>
    <col min="15" max="21" width="9" customWidth="1"/>
    <col min="22" max="22" width="13.25" customWidth="1"/>
    <col min="23" max="54" width="9" customWidth="1"/>
    <col min="55" max="55" width="12" customWidth="1"/>
    <col min="56" max="68" width="9" customWidth="1"/>
    <col min="69" max="69" width="10.625" customWidth="1"/>
    <col min="70" max="77" width="9" customWidth="1"/>
    <col min="78" max="78" width="9.75" customWidth="1"/>
    <col min="79" max="79" width="11" customWidth="1"/>
    <col min="80" max="89" width="9" customWidth="1"/>
    <col min="90" max="90" width="10.875" customWidth="1"/>
    <col min="91" max="91" width="9" customWidth="1"/>
    <col min="92" max="92" width="11.25" customWidth="1"/>
  </cols>
  <sheetData>
    <row r="1" spans="1:92">
      <c r="A1" s="665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</row>
    <row r="2" spans="1:92">
      <c r="A2" s="665" t="s">
        <v>227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</row>
    <row r="3" spans="1:92">
      <c r="A3" s="665" t="s">
        <v>228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</row>
    <row r="4" spans="1:92">
      <c r="A4" s="665" t="s">
        <v>3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</row>
    <row r="5" spans="1:92">
      <c r="A5" s="667" t="s">
        <v>229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668"/>
      <c r="AB5" s="668"/>
      <c r="AC5" s="668"/>
      <c r="AD5" s="668"/>
      <c r="AE5" s="668"/>
      <c r="AF5" s="668"/>
      <c r="AG5" s="668"/>
      <c r="AH5" s="668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</row>
    <row r="6" spans="1:92" ht="14.25">
      <c r="A6" s="669" t="s">
        <v>230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66"/>
      <c r="BE6" s="666"/>
      <c r="BF6" s="666"/>
      <c r="BG6" s="666"/>
      <c r="BH6" s="666"/>
      <c r="BI6" s="666"/>
      <c r="BJ6" s="666"/>
      <c r="BK6" s="666"/>
      <c r="BL6" s="666"/>
      <c r="BM6" s="666"/>
      <c r="BN6" s="666"/>
      <c r="BO6" s="666"/>
      <c r="BP6" s="666"/>
      <c r="BQ6" s="666"/>
      <c r="BR6" s="666"/>
      <c r="BS6" s="666"/>
      <c r="BT6" s="666"/>
      <c r="BU6" s="666"/>
      <c r="BV6" s="666"/>
      <c r="BW6" s="666"/>
      <c r="BX6" s="666"/>
      <c r="BY6" s="666"/>
      <c r="BZ6" s="666"/>
      <c r="CA6" s="666"/>
      <c r="CB6" s="666"/>
      <c r="CC6" s="666"/>
      <c r="CD6" s="666"/>
      <c r="CE6" s="666"/>
      <c r="CF6" s="666"/>
      <c r="CG6" s="666"/>
      <c r="CH6" s="666"/>
      <c r="CI6" s="666"/>
      <c r="CJ6" s="666"/>
      <c r="CK6" s="666"/>
      <c r="CL6" s="666"/>
      <c r="CM6" s="666"/>
      <c r="CN6" s="666"/>
    </row>
    <row r="7" spans="1:92" ht="14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ht="15.75" customHeight="1">
      <c r="A8" s="708" t="s">
        <v>231</v>
      </c>
      <c r="B8" s="710" t="s">
        <v>232</v>
      </c>
      <c r="C8" s="702" t="s">
        <v>233</v>
      </c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2"/>
      <c r="Y8" s="673" t="s">
        <v>234</v>
      </c>
      <c r="Z8" s="671"/>
      <c r="AA8" s="671"/>
      <c r="AB8" s="671"/>
      <c r="AC8" s="671"/>
      <c r="AD8" s="671"/>
      <c r="AE8" s="671"/>
      <c r="AF8" s="671"/>
      <c r="AG8" s="671"/>
      <c r="AH8" s="671"/>
      <c r="AI8" s="671"/>
      <c r="AJ8" s="671"/>
      <c r="AK8" s="671"/>
      <c r="AL8" s="671"/>
      <c r="AM8" s="671"/>
      <c r="AN8" s="671"/>
      <c r="AO8" s="671"/>
      <c r="AP8" s="671"/>
      <c r="AQ8" s="671"/>
      <c r="AR8" s="671"/>
      <c r="AS8" s="672"/>
      <c r="AT8" s="702" t="s">
        <v>235</v>
      </c>
      <c r="AU8" s="671"/>
      <c r="AV8" s="671"/>
      <c r="AW8" s="671"/>
      <c r="AX8" s="671"/>
      <c r="AY8" s="671"/>
      <c r="AZ8" s="671"/>
      <c r="BA8" s="671"/>
      <c r="BB8" s="671"/>
      <c r="BC8" s="671"/>
      <c r="BD8" s="671"/>
      <c r="BE8" s="671"/>
      <c r="BF8" s="671"/>
      <c r="BG8" s="671"/>
      <c r="BH8" s="671"/>
      <c r="BI8" s="671"/>
      <c r="BJ8" s="671"/>
      <c r="BK8" s="671"/>
      <c r="BL8" s="671"/>
      <c r="BM8" s="671"/>
      <c r="BN8" s="671"/>
      <c r="BO8" s="672"/>
      <c r="BP8" s="673" t="s">
        <v>236</v>
      </c>
      <c r="BQ8" s="671"/>
      <c r="BR8" s="671"/>
      <c r="BS8" s="671"/>
      <c r="BT8" s="671"/>
      <c r="BU8" s="671"/>
      <c r="BV8" s="671"/>
      <c r="BW8" s="671"/>
      <c r="BX8" s="671"/>
      <c r="BY8" s="671"/>
      <c r="BZ8" s="671"/>
      <c r="CA8" s="671"/>
      <c r="CB8" s="671"/>
      <c r="CC8" s="671"/>
      <c r="CD8" s="671"/>
      <c r="CE8" s="671"/>
      <c r="CF8" s="671"/>
      <c r="CG8" s="671"/>
      <c r="CH8" s="671"/>
      <c r="CI8" s="671"/>
      <c r="CJ8" s="671"/>
      <c r="CK8" s="672"/>
      <c r="CL8" s="675" t="s">
        <v>237</v>
      </c>
      <c r="CM8" s="676"/>
      <c r="CN8" s="677"/>
    </row>
    <row r="9" spans="1:92" ht="15.75" customHeight="1">
      <c r="A9" s="692"/>
      <c r="B9" s="692"/>
      <c r="C9" s="702" t="s">
        <v>12</v>
      </c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671"/>
      <c r="AS9" s="671"/>
      <c r="AT9" s="671"/>
      <c r="AU9" s="671"/>
      <c r="AV9" s="671"/>
      <c r="AW9" s="671"/>
      <c r="AX9" s="671"/>
      <c r="AY9" s="671"/>
      <c r="AZ9" s="671"/>
      <c r="BA9" s="671"/>
      <c r="BB9" s="671"/>
      <c r="BC9" s="671"/>
      <c r="BD9" s="671"/>
      <c r="BE9" s="671"/>
      <c r="BF9" s="671"/>
      <c r="BG9" s="671"/>
      <c r="BH9" s="671"/>
      <c r="BI9" s="671"/>
      <c r="BJ9" s="671"/>
      <c r="BK9" s="671"/>
      <c r="BL9" s="671"/>
      <c r="BM9" s="671"/>
      <c r="BN9" s="671"/>
      <c r="BO9" s="671"/>
      <c r="BP9" s="703" t="s">
        <v>238</v>
      </c>
      <c r="BQ9" s="671"/>
      <c r="BR9" s="671"/>
      <c r="BS9" s="671"/>
      <c r="BT9" s="671"/>
      <c r="BU9" s="671"/>
      <c r="BV9" s="671"/>
      <c r="BW9" s="671"/>
      <c r="BX9" s="671"/>
      <c r="BY9" s="671"/>
      <c r="BZ9" s="671"/>
      <c r="CA9" s="671"/>
      <c r="CB9" s="671"/>
      <c r="CC9" s="671"/>
      <c r="CD9" s="671"/>
      <c r="CE9" s="671"/>
      <c r="CF9" s="671"/>
      <c r="CG9" s="671"/>
      <c r="CH9" s="671"/>
      <c r="CI9" s="671"/>
      <c r="CJ9" s="671"/>
      <c r="CK9" s="672"/>
      <c r="CL9" s="698"/>
      <c r="CM9" s="699"/>
      <c r="CN9" s="697"/>
    </row>
    <row r="10" spans="1:92" ht="14.25" customHeight="1">
      <c r="A10" s="692"/>
      <c r="B10" s="692"/>
      <c r="C10" s="14" t="s">
        <v>16</v>
      </c>
      <c r="D10" s="15" t="s">
        <v>239</v>
      </c>
      <c r="E10" s="16" t="s">
        <v>13</v>
      </c>
      <c r="F10" s="17" t="s">
        <v>14</v>
      </c>
      <c r="G10" s="17" t="s">
        <v>15</v>
      </c>
      <c r="H10" s="17" t="s">
        <v>16</v>
      </c>
      <c r="I10" s="15" t="s">
        <v>17</v>
      </c>
      <c r="J10" s="16" t="s">
        <v>13</v>
      </c>
      <c r="K10" s="17" t="s">
        <v>14</v>
      </c>
      <c r="L10" s="17" t="s">
        <v>15</v>
      </c>
      <c r="M10" s="17" t="s">
        <v>16</v>
      </c>
      <c r="N10" s="15" t="s">
        <v>17</v>
      </c>
      <c r="O10" s="16" t="s">
        <v>13</v>
      </c>
      <c r="P10" s="17" t="s">
        <v>14</v>
      </c>
      <c r="Q10" s="17" t="s">
        <v>15</v>
      </c>
      <c r="R10" s="17" t="s">
        <v>16</v>
      </c>
      <c r="S10" s="15" t="s">
        <v>17</v>
      </c>
      <c r="T10" s="16" t="s">
        <v>13</v>
      </c>
      <c r="U10" s="17" t="s">
        <v>14</v>
      </c>
      <c r="V10" s="17" t="s">
        <v>15</v>
      </c>
      <c r="W10" s="17" t="s">
        <v>16</v>
      </c>
      <c r="X10" s="15" t="s">
        <v>17</v>
      </c>
      <c r="Y10" s="16" t="s">
        <v>13</v>
      </c>
      <c r="Z10" s="17" t="s">
        <v>14</v>
      </c>
      <c r="AA10" s="17" t="s">
        <v>15</v>
      </c>
      <c r="AB10" s="17" t="s">
        <v>16</v>
      </c>
      <c r="AC10" s="15" t="s">
        <v>17</v>
      </c>
      <c r="AD10" s="151" t="s">
        <v>13</v>
      </c>
      <c r="AE10" s="152" t="s">
        <v>14</v>
      </c>
      <c r="AF10" s="152" t="s">
        <v>15</v>
      </c>
      <c r="AG10" s="152" t="s">
        <v>16</v>
      </c>
      <c r="AH10" s="209" t="s">
        <v>17</v>
      </c>
      <c r="AI10" s="16" t="s">
        <v>13</v>
      </c>
      <c r="AJ10" s="17" t="s">
        <v>14</v>
      </c>
      <c r="AK10" s="17" t="s">
        <v>15</v>
      </c>
      <c r="AL10" s="17" t="s">
        <v>16</v>
      </c>
      <c r="AM10" s="15" t="s">
        <v>17</v>
      </c>
      <c r="AN10" s="16" t="s">
        <v>13</v>
      </c>
      <c r="AO10" s="17" t="s">
        <v>14</v>
      </c>
      <c r="AP10" s="17" t="s">
        <v>15</v>
      </c>
      <c r="AQ10" s="17" t="s">
        <v>16</v>
      </c>
      <c r="AR10" s="15" t="s">
        <v>17</v>
      </c>
      <c r="AS10" s="14" t="s">
        <v>13</v>
      </c>
      <c r="AT10" s="17" t="s">
        <v>14</v>
      </c>
      <c r="AU10" s="17" t="s">
        <v>15</v>
      </c>
      <c r="AV10" s="15" t="s">
        <v>16</v>
      </c>
      <c r="AW10" s="15" t="s">
        <v>17</v>
      </c>
      <c r="AX10" s="16" t="s">
        <v>13</v>
      </c>
      <c r="AY10" s="17" t="s">
        <v>14</v>
      </c>
      <c r="AZ10" s="17" t="s">
        <v>15</v>
      </c>
      <c r="BA10" s="17" t="s">
        <v>16</v>
      </c>
      <c r="BB10" s="15" t="s">
        <v>17</v>
      </c>
      <c r="BC10" s="16" t="s">
        <v>13</v>
      </c>
      <c r="BD10" s="17" t="s">
        <v>14</v>
      </c>
      <c r="BE10" s="17" t="s">
        <v>15</v>
      </c>
      <c r="BF10" s="17" t="s">
        <v>16</v>
      </c>
      <c r="BG10" s="15" t="s">
        <v>17</v>
      </c>
      <c r="BH10" s="151" t="s">
        <v>13</v>
      </c>
      <c r="BI10" s="152" t="s">
        <v>14</v>
      </c>
      <c r="BJ10" s="152" t="s">
        <v>15</v>
      </c>
      <c r="BK10" s="152" t="s">
        <v>16</v>
      </c>
      <c r="BL10" s="209" t="s">
        <v>17</v>
      </c>
      <c r="BM10" s="16" t="s">
        <v>13</v>
      </c>
      <c r="BN10" s="17" t="s">
        <v>14</v>
      </c>
      <c r="BO10" s="17" t="s">
        <v>15</v>
      </c>
      <c r="BP10" s="17" t="s">
        <v>16</v>
      </c>
      <c r="BQ10" s="15" t="s">
        <v>17</v>
      </c>
      <c r="BR10" s="16" t="s">
        <v>13</v>
      </c>
      <c r="BS10" s="17" t="s">
        <v>14</v>
      </c>
      <c r="BT10" s="17" t="s">
        <v>15</v>
      </c>
      <c r="BU10" s="17" t="s">
        <v>16</v>
      </c>
      <c r="BV10" s="15" t="s">
        <v>17</v>
      </c>
      <c r="BW10" s="16" t="s">
        <v>13</v>
      </c>
      <c r="BX10" s="17" t="s">
        <v>14</v>
      </c>
      <c r="BY10" s="17" t="s">
        <v>15</v>
      </c>
      <c r="BZ10" s="17" t="s">
        <v>16</v>
      </c>
      <c r="CA10" s="15" t="s">
        <v>17</v>
      </c>
      <c r="CB10" s="16" t="s">
        <v>13</v>
      </c>
      <c r="CC10" s="17" t="s">
        <v>14</v>
      </c>
      <c r="CD10" s="17" t="s">
        <v>15</v>
      </c>
      <c r="CE10" s="17" t="s">
        <v>16</v>
      </c>
      <c r="CF10" s="15" t="s">
        <v>17</v>
      </c>
      <c r="CG10" s="16" t="s">
        <v>13</v>
      </c>
      <c r="CH10" s="17" t="s">
        <v>14</v>
      </c>
      <c r="CI10" s="17" t="s">
        <v>15</v>
      </c>
      <c r="CJ10" s="17" t="s">
        <v>16</v>
      </c>
      <c r="CK10" s="15" t="s">
        <v>17</v>
      </c>
      <c r="CL10" s="711" t="s">
        <v>240</v>
      </c>
      <c r="CM10" s="706" t="s">
        <v>20</v>
      </c>
      <c r="CN10" s="707" t="s">
        <v>241</v>
      </c>
    </row>
    <row r="11" spans="1:92" ht="66.75" customHeight="1">
      <c r="A11" s="693"/>
      <c r="B11" s="693"/>
      <c r="C11" s="18">
        <v>1</v>
      </c>
      <c r="D11" s="19">
        <v>2</v>
      </c>
      <c r="E11" s="20">
        <v>5</v>
      </c>
      <c r="F11" s="21">
        <v>6</v>
      </c>
      <c r="G11" s="21">
        <v>7</v>
      </c>
      <c r="H11" s="21">
        <v>8</v>
      </c>
      <c r="I11" s="19">
        <v>9</v>
      </c>
      <c r="J11" s="20">
        <v>12</v>
      </c>
      <c r="K11" s="21">
        <v>13</v>
      </c>
      <c r="L11" s="21">
        <v>14</v>
      </c>
      <c r="M11" s="21">
        <v>15</v>
      </c>
      <c r="N11" s="19">
        <v>16</v>
      </c>
      <c r="O11" s="20">
        <v>19</v>
      </c>
      <c r="P11" s="21">
        <v>20</v>
      </c>
      <c r="Q11" s="21">
        <v>21</v>
      </c>
      <c r="R11" s="21">
        <v>22</v>
      </c>
      <c r="S11" s="19">
        <v>23</v>
      </c>
      <c r="T11" s="20">
        <v>26</v>
      </c>
      <c r="U11" s="21">
        <v>27</v>
      </c>
      <c r="V11" s="21">
        <v>28</v>
      </c>
      <c r="W11" s="21">
        <v>29</v>
      </c>
      <c r="X11" s="19">
        <v>30</v>
      </c>
      <c r="Y11" s="20">
        <v>3</v>
      </c>
      <c r="Z11" s="21">
        <v>4</v>
      </c>
      <c r="AA11" s="21">
        <v>5</v>
      </c>
      <c r="AB11" s="21">
        <v>6</v>
      </c>
      <c r="AC11" s="19">
        <v>7</v>
      </c>
      <c r="AD11" s="153">
        <v>10</v>
      </c>
      <c r="AE11" s="154">
        <v>11</v>
      </c>
      <c r="AF11" s="154">
        <v>12</v>
      </c>
      <c r="AG11" s="154">
        <v>13</v>
      </c>
      <c r="AH11" s="210">
        <v>14</v>
      </c>
      <c r="AI11" s="20">
        <v>17</v>
      </c>
      <c r="AJ11" s="21">
        <v>18</v>
      </c>
      <c r="AK11" s="21">
        <v>19</v>
      </c>
      <c r="AL11" s="21">
        <v>20</v>
      </c>
      <c r="AM11" s="19">
        <v>21</v>
      </c>
      <c r="AN11" s="20">
        <v>24</v>
      </c>
      <c r="AO11" s="21">
        <v>25</v>
      </c>
      <c r="AP11" s="21">
        <v>26</v>
      </c>
      <c r="AQ11" s="21">
        <v>27</v>
      </c>
      <c r="AR11" s="19">
        <v>28</v>
      </c>
      <c r="AS11" s="18">
        <v>31</v>
      </c>
      <c r="AT11" s="21">
        <v>1</v>
      </c>
      <c r="AU11" s="21">
        <v>2</v>
      </c>
      <c r="AV11" s="19">
        <v>3</v>
      </c>
      <c r="AW11" s="19">
        <v>4</v>
      </c>
      <c r="AX11" s="20">
        <v>7</v>
      </c>
      <c r="AY11" s="21">
        <v>8</v>
      </c>
      <c r="AZ11" s="21">
        <v>9</v>
      </c>
      <c r="BA11" s="21">
        <v>10</v>
      </c>
      <c r="BB11" s="19">
        <v>11</v>
      </c>
      <c r="BC11" s="20">
        <v>14</v>
      </c>
      <c r="BD11" s="21">
        <v>15</v>
      </c>
      <c r="BE11" s="21">
        <v>16</v>
      </c>
      <c r="BF11" s="21">
        <v>17</v>
      </c>
      <c r="BG11" s="19">
        <v>18</v>
      </c>
      <c r="BH11" s="153">
        <v>21</v>
      </c>
      <c r="BI11" s="154">
        <v>22</v>
      </c>
      <c r="BJ11" s="154">
        <v>23</v>
      </c>
      <c r="BK11" s="154">
        <v>24</v>
      </c>
      <c r="BL11" s="210">
        <v>25</v>
      </c>
      <c r="BM11" s="20">
        <v>28</v>
      </c>
      <c r="BN11" s="21">
        <v>29</v>
      </c>
      <c r="BO11" s="21">
        <v>30</v>
      </c>
      <c r="BP11" s="21">
        <v>1</v>
      </c>
      <c r="BQ11" s="19">
        <v>2</v>
      </c>
      <c r="BR11" s="20">
        <v>5</v>
      </c>
      <c r="BS11" s="21">
        <v>6</v>
      </c>
      <c r="BT11" s="21">
        <v>7</v>
      </c>
      <c r="BU11" s="21">
        <v>8</v>
      </c>
      <c r="BV11" s="19">
        <v>9</v>
      </c>
      <c r="BW11" s="20">
        <v>12</v>
      </c>
      <c r="BX11" s="21">
        <v>13</v>
      </c>
      <c r="BY11" s="21">
        <v>14</v>
      </c>
      <c r="BZ11" s="21">
        <v>15</v>
      </c>
      <c r="CA11" s="19">
        <v>16</v>
      </c>
      <c r="CB11" s="20">
        <v>19</v>
      </c>
      <c r="CC11" s="21">
        <v>20</v>
      </c>
      <c r="CD11" s="21">
        <v>21</v>
      </c>
      <c r="CE11" s="21">
        <v>22</v>
      </c>
      <c r="CF11" s="19">
        <v>23</v>
      </c>
      <c r="CG11" s="20">
        <v>26</v>
      </c>
      <c r="CH11" s="21">
        <v>27</v>
      </c>
      <c r="CI11" s="21">
        <v>28</v>
      </c>
      <c r="CJ11" s="21">
        <v>29</v>
      </c>
      <c r="CK11" s="19">
        <v>30</v>
      </c>
      <c r="CL11" s="697"/>
      <c r="CM11" s="698"/>
      <c r="CN11" s="693"/>
    </row>
    <row r="12" spans="1:92" ht="13.5" customHeight="1">
      <c r="A12" s="22">
        <v>1</v>
      </c>
      <c r="B12" s="23">
        <v>2</v>
      </c>
      <c r="C12" s="24">
        <v>3</v>
      </c>
      <c r="D12" s="25">
        <v>4</v>
      </c>
      <c r="E12" s="24">
        <v>5</v>
      </c>
      <c r="F12" s="26">
        <v>6</v>
      </c>
      <c r="G12" s="26">
        <v>7</v>
      </c>
      <c r="H12" s="26">
        <v>8</v>
      </c>
      <c r="I12" s="25">
        <v>9</v>
      </c>
      <c r="J12" s="24">
        <v>10</v>
      </c>
      <c r="K12" s="26">
        <v>11</v>
      </c>
      <c r="L12" s="26">
        <v>12</v>
      </c>
      <c r="M12" s="26">
        <v>13</v>
      </c>
      <c r="N12" s="25">
        <v>14</v>
      </c>
      <c r="O12" s="118">
        <v>15</v>
      </c>
      <c r="P12" s="26">
        <v>16</v>
      </c>
      <c r="Q12" s="26">
        <v>17</v>
      </c>
      <c r="R12" s="26">
        <v>18</v>
      </c>
      <c r="S12" s="25">
        <v>19</v>
      </c>
      <c r="T12" s="118">
        <v>20</v>
      </c>
      <c r="U12" s="26">
        <v>21</v>
      </c>
      <c r="V12" s="26">
        <v>22</v>
      </c>
      <c r="W12" s="26">
        <v>23</v>
      </c>
      <c r="X12" s="25">
        <v>24</v>
      </c>
      <c r="Y12" s="118">
        <v>25</v>
      </c>
      <c r="Z12" s="26">
        <v>26</v>
      </c>
      <c r="AA12" s="26">
        <v>27</v>
      </c>
      <c r="AB12" s="26">
        <v>28</v>
      </c>
      <c r="AC12" s="25">
        <v>29</v>
      </c>
      <c r="AD12" s="155">
        <v>30</v>
      </c>
      <c r="AE12" s="156">
        <v>31</v>
      </c>
      <c r="AF12" s="156">
        <v>32</v>
      </c>
      <c r="AG12" s="156">
        <v>33</v>
      </c>
      <c r="AH12" s="211">
        <v>34</v>
      </c>
      <c r="AI12" s="118">
        <v>35</v>
      </c>
      <c r="AJ12" s="26">
        <v>36</v>
      </c>
      <c r="AK12" s="26">
        <v>37</v>
      </c>
      <c r="AL12" s="26">
        <v>38</v>
      </c>
      <c r="AM12" s="25">
        <v>39</v>
      </c>
      <c r="AN12" s="118">
        <v>40</v>
      </c>
      <c r="AO12" s="26">
        <v>41</v>
      </c>
      <c r="AP12" s="26">
        <v>42</v>
      </c>
      <c r="AQ12" s="26">
        <v>43</v>
      </c>
      <c r="AR12" s="25">
        <v>44</v>
      </c>
      <c r="AS12" s="118">
        <v>45</v>
      </c>
      <c r="AT12" s="26">
        <v>46</v>
      </c>
      <c r="AU12" s="26">
        <v>47</v>
      </c>
      <c r="AV12" s="250">
        <v>48</v>
      </c>
      <c r="AW12" s="25">
        <v>49</v>
      </c>
      <c r="AX12" s="24">
        <v>50</v>
      </c>
      <c r="AY12" s="26">
        <v>51</v>
      </c>
      <c r="AZ12" s="26">
        <v>52</v>
      </c>
      <c r="BA12" s="26">
        <v>53</v>
      </c>
      <c r="BB12" s="25">
        <v>54</v>
      </c>
      <c r="BC12" s="24">
        <v>55</v>
      </c>
      <c r="BD12" s="26">
        <v>56</v>
      </c>
      <c r="BE12" s="26">
        <v>57</v>
      </c>
      <c r="BF12" s="26">
        <v>58</v>
      </c>
      <c r="BG12" s="25">
        <v>59</v>
      </c>
      <c r="BH12" s="268">
        <v>60</v>
      </c>
      <c r="BI12" s="156">
        <v>61</v>
      </c>
      <c r="BJ12" s="156">
        <v>62</v>
      </c>
      <c r="BK12" s="156">
        <v>63</v>
      </c>
      <c r="BL12" s="211">
        <v>64</v>
      </c>
      <c r="BM12" s="118">
        <v>65</v>
      </c>
      <c r="BN12" s="26">
        <v>66</v>
      </c>
      <c r="BO12" s="26">
        <v>67</v>
      </c>
      <c r="BP12" s="26">
        <v>68</v>
      </c>
      <c r="BQ12" s="25">
        <v>69</v>
      </c>
      <c r="BR12" s="24">
        <v>70</v>
      </c>
      <c r="BS12" s="26">
        <v>71</v>
      </c>
      <c r="BT12" s="26">
        <v>72</v>
      </c>
      <c r="BU12" s="26">
        <v>73</v>
      </c>
      <c r="BV12" s="25">
        <v>74</v>
      </c>
      <c r="BW12" s="24">
        <v>75</v>
      </c>
      <c r="BX12" s="26">
        <v>76</v>
      </c>
      <c r="BY12" s="26">
        <v>77</v>
      </c>
      <c r="BZ12" s="26">
        <v>78</v>
      </c>
      <c r="CA12" s="25">
        <v>79</v>
      </c>
      <c r="CB12" s="24">
        <v>80</v>
      </c>
      <c r="CC12" s="26">
        <v>81</v>
      </c>
      <c r="CD12" s="26">
        <v>82</v>
      </c>
      <c r="CE12" s="26">
        <v>83</v>
      </c>
      <c r="CF12" s="25">
        <v>84</v>
      </c>
      <c r="CG12" s="24">
        <v>85</v>
      </c>
      <c r="CH12" s="26">
        <v>86</v>
      </c>
      <c r="CI12" s="26">
        <v>87</v>
      </c>
      <c r="CJ12" s="26">
        <v>88</v>
      </c>
      <c r="CK12" s="25">
        <v>89</v>
      </c>
      <c r="CL12" s="327">
        <v>90</v>
      </c>
      <c r="CM12" s="328">
        <v>91</v>
      </c>
      <c r="CN12" s="329">
        <v>92</v>
      </c>
    </row>
    <row r="13" spans="1:92">
      <c r="A13" s="27" t="s">
        <v>22</v>
      </c>
      <c r="B13" s="28"/>
      <c r="C13" s="29"/>
      <c r="D13" s="30"/>
      <c r="E13" s="31"/>
      <c r="F13" s="32"/>
      <c r="G13" s="32"/>
      <c r="H13" s="32"/>
      <c r="I13" s="30"/>
      <c r="J13" s="31"/>
      <c r="K13" s="32"/>
      <c r="L13" s="32"/>
      <c r="M13" s="119"/>
      <c r="N13" s="120"/>
      <c r="O13" s="121"/>
      <c r="P13" s="119"/>
      <c r="Q13" s="119"/>
      <c r="R13" s="119"/>
      <c r="S13" s="120"/>
      <c r="T13" s="121"/>
      <c r="U13" s="119"/>
      <c r="V13" s="119"/>
      <c r="W13" s="119"/>
      <c r="X13" s="120"/>
      <c r="Y13" s="157"/>
      <c r="Z13" s="158"/>
      <c r="AA13" s="158"/>
      <c r="AB13" s="158"/>
      <c r="AC13" s="159"/>
      <c r="AD13" s="160"/>
      <c r="AE13" s="161"/>
      <c r="AF13" s="161"/>
      <c r="AG13" s="161"/>
      <c r="AH13" s="212"/>
      <c r="AI13" s="213" t="s">
        <v>191</v>
      </c>
      <c r="AJ13" s="158"/>
      <c r="AK13" s="158"/>
      <c r="AL13" s="158"/>
      <c r="AM13" s="159"/>
      <c r="AN13" s="157"/>
      <c r="AO13" s="32"/>
      <c r="AP13" s="32"/>
      <c r="AQ13" s="32"/>
      <c r="AR13" s="30"/>
      <c r="AS13" s="29"/>
      <c r="AT13" s="32"/>
      <c r="AU13" s="32"/>
      <c r="AV13" s="251"/>
      <c r="AW13" s="30"/>
      <c r="AX13" s="31"/>
      <c r="AY13" s="32"/>
      <c r="AZ13" s="32"/>
      <c r="BA13" s="32"/>
      <c r="BB13" s="30"/>
      <c r="BC13" s="31"/>
      <c r="BD13" s="32"/>
      <c r="BE13" s="32"/>
      <c r="BF13" s="32"/>
      <c r="BG13" s="30"/>
      <c r="BH13" s="269"/>
      <c r="BI13" s="270"/>
      <c r="BJ13" s="270"/>
      <c r="BK13" s="270"/>
      <c r="BL13" s="271"/>
      <c r="BM13" s="298" t="s">
        <v>191</v>
      </c>
      <c r="BN13" s="32"/>
      <c r="BO13" s="32"/>
      <c r="BP13" s="32"/>
      <c r="BQ13" s="30"/>
      <c r="BR13" s="31"/>
      <c r="BS13" s="32"/>
      <c r="BT13" s="32"/>
      <c r="BU13" s="32"/>
      <c r="BV13" s="30"/>
      <c r="BW13" s="31"/>
      <c r="BX13" s="32"/>
      <c r="BY13" s="32"/>
      <c r="BZ13" s="32"/>
      <c r="CA13" s="30"/>
      <c r="CB13" s="31"/>
      <c r="CC13" s="32"/>
      <c r="CD13" s="32"/>
      <c r="CE13" s="320"/>
      <c r="CF13" s="30"/>
      <c r="CG13" s="31"/>
      <c r="CH13" s="32"/>
      <c r="CI13" s="32"/>
      <c r="CJ13" s="32"/>
      <c r="CK13" s="30"/>
      <c r="CL13" s="330"/>
      <c r="CM13" s="330"/>
      <c r="CN13" s="330"/>
    </row>
    <row r="14" spans="1:92">
      <c r="A14" s="33" t="s">
        <v>242</v>
      </c>
      <c r="B14" s="34"/>
      <c r="C14" s="35"/>
      <c r="D14" s="36"/>
      <c r="E14" s="37"/>
      <c r="F14" s="38"/>
      <c r="G14" s="38"/>
      <c r="H14" s="38"/>
      <c r="I14" s="36"/>
      <c r="J14" s="37"/>
      <c r="K14" s="38"/>
      <c r="L14" s="38"/>
      <c r="M14" s="38"/>
      <c r="N14" s="36"/>
      <c r="O14" s="35"/>
      <c r="P14" s="38"/>
      <c r="Q14" s="38"/>
      <c r="R14" s="38"/>
      <c r="S14" s="36"/>
      <c r="T14" s="35"/>
      <c r="U14" s="38"/>
      <c r="V14" s="38"/>
      <c r="W14" s="38"/>
      <c r="X14" s="36"/>
      <c r="Y14" s="37"/>
      <c r="Z14" s="38"/>
      <c r="AA14" s="38"/>
      <c r="AB14" s="38"/>
      <c r="AC14" s="36"/>
      <c r="AD14" s="162"/>
      <c r="AE14" s="163"/>
      <c r="AF14" s="163"/>
      <c r="AG14" s="163"/>
      <c r="AH14" s="214"/>
      <c r="AI14" s="215" t="s">
        <v>191</v>
      </c>
      <c r="AJ14" s="38"/>
      <c r="AK14" s="38"/>
      <c r="AL14" s="38"/>
      <c r="AM14" s="36"/>
      <c r="AN14" s="37"/>
      <c r="AO14" s="38"/>
      <c r="AP14" s="38"/>
      <c r="AQ14" s="38"/>
      <c r="AR14" s="36"/>
      <c r="AS14" s="35"/>
      <c r="AT14" s="38"/>
      <c r="AU14" s="38"/>
      <c r="AV14" s="252"/>
      <c r="AW14" s="36"/>
      <c r="AX14" s="37"/>
      <c r="AY14" s="38"/>
      <c r="AZ14" s="38"/>
      <c r="BA14" s="38"/>
      <c r="BB14" s="36"/>
      <c r="BC14" s="37"/>
      <c r="BD14" s="38"/>
      <c r="BE14" s="38"/>
      <c r="BF14" s="38"/>
      <c r="BG14" s="36"/>
      <c r="BH14" s="272"/>
      <c r="BI14" s="273"/>
      <c r="BJ14" s="273"/>
      <c r="BK14" s="273"/>
      <c r="BL14" s="274"/>
      <c r="BM14" s="299" t="s">
        <v>191</v>
      </c>
      <c r="BN14" s="38"/>
      <c r="BO14" s="38"/>
      <c r="BP14" s="38"/>
      <c r="BQ14" s="36"/>
      <c r="BR14" s="37"/>
      <c r="BS14" s="38"/>
      <c r="BT14" s="38"/>
      <c r="BU14" s="38"/>
      <c r="BV14" s="36"/>
      <c r="BW14" s="37"/>
      <c r="BX14" s="38"/>
      <c r="BY14" s="38"/>
      <c r="BZ14" s="38"/>
      <c r="CA14" s="36"/>
      <c r="CB14" s="37"/>
      <c r="CC14" s="38"/>
      <c r="CD14" s="38"/>
      <c r="CE14" s="321"/>
      <c r="CF14" s="36"/>
      <c r="CG14" s="37"/>
      <c r="CH14" s="38"/>
      <c r="CI14" s="38"/>
      <c r="CJ14" s="38"/>
      <c r="CK14" s="36"/>
      <c r="CL14" s="331"/>
      <c r="CM14" s="331"/>
      <c r="CN14" s="331"/>
    </row>
    <row r="15" spans="1:92">
      <c r="A15" s="39" t="s">
        <v>23</v>
      </c>
      <c r="B15" s="40"/>
      <c r="C15" s="41"/>
      <c r="D15" s="42"/>
      <c r="E15" s="43"/>
      <c r="F15" s="44"/>
      <c r="G15" s="44"/>
      <c r="H15" s="44"/>
      <c r="I15" s="42"/>
      <c r="J15" s="43"/>
      <c r="K15" s="44"/>
      <c r="L15" s="44"/>
      <c r="M15" s="44"/>
      <c r="N15" s="42"/>
      <c r="O15" s="41"/>
      <c r="P15" s="44"/>
      <c r="Q15" s="44"/>
      <c r="R15" s="44"/>
      <c r="S15" s="42"/>
      <c r="T15" s="41"/>
      <c r="U15" s="44"/>
      <c r="V15" s="44"/>
      <c r="W15" s="44"/>
      <c r="X15" s="42"/>
      <c r="Y15" s="43"/>
      <c r="Z15" s="44"/>
      <c r="AA15" s="44"/>
      <c r="AB15" s="44"/>
      <c r="AC15" s="42"/>
      <c r="AD15" s="162"/>
      <c r="AE15" s="163"/>
      <c r="AF15" s="163"/>
      <c r="AG15" s="163"/>
      <c r="AH15" s="214"/>
      <c r="AI15" s="216" t="s">
        <v>191</v>
      </c>
      <c r="AJ15" s="44"/>
      <c r="AK15" s="44"/>
      <c r="AL15" s="44"/>
      <c r="AM15" s="42"/>
      <c r="AN15" s="43"/>
      <c r="AO15" s="44"/>
      <c r="AP15" s="44"/>
      <c r="AQ15" s="44"/>
      <c r="AR15" s="42"/>
      <c r="AS15" s="41"/>
      <c r="AT15" s="44"/>
      <c r="AU15" s="44"/>
      <c r="AV15" s="253"/>
      <c r="AW15" s="42"/>
      <c r="AX15" s="43"/>
      <c r="AY15" s="44"/>
      <c r="AZ15" s="44"/>
      <c r="BA15" s="44"/>
      <c r="BB15" s="42"/>
      <c r="BC15" s="43"/>
      <c r="BD15" s="44"/>
      <c r="BE15" s="44"/>
      <c r="BF15" s="44"/>
      <c r="BG15" s="42"/>
      <c r="BH15" s="272"/>
      <c r="BI15" s="273"/>
      <c r="BJ15" s="273"/>
      <c r="BK15" s="273"/>
      <c r="BL15" s="274"/>
      <c r="BM15" s="216" t="s">
        <v>191</v>
      </c>
      <c r="BN15" s="44"/>
      <c r="BO15" s="44"/>
      <c r="BP15" s="44"/>
      <c r="BQ15" s="42"/>
      <c r="BR15" s="43"/>
      <c r="BS15" s="44"/>
      <c r="BT15" s="44"/>
      <c r="BU15" s="44"/>
      <c r="BV15" s="42"/>
      <c r="BW15" s="43"/>
      <c r="BX15" s="44"/>
      <c r="BY15" s="44"/>
      <c r="BZ15" s="44"/>
      <c r="CA15" s="42"/>
      <c r="CB15" s="43"/>
      <c r="CC15" s="44"/>
      <c r="CD15" s="44"/>
      <c r="CE15" s="322"/>
      <c r="CF15" s="42"/>
      <c r="CG15" s="43"/>
      <c r="CH15" s="44"/>
      <c r="CI15" s="44"/>
      <c r="CJ15" s="44"/>
      <c r="CK15" s="42"/>
      <c r="CL15" s="332"/>
      <c r="CM15" s="332"/>
      <c r="CN15" s="332"/>
    </row>
    <row r="16" spans="1:92" ht="21" customHeight="1">
      <c r="A16" s="45" t="s">
        <v>243</v>
      </c>
      <c r="B16" s="46"/>
      <c r="C16" s="47"/>
      <c r="D16" s="48"/>
      <c r="E16" s="49"/>
      <c r="F16" s="50"/>
      <c r="G16" s="50"/>
      <c r="H16" s="50"/>
      <c r="I16" s="48"/>
      <c r="J16" s="49"/>
      <c r="K16" s="50"/>
      <c r="L16" s="50"/>
      <c r="M16" s="50"/>
      <c r="N16" s="48"/>
      <c r="O16" s="47"/>
      <c r="P16" s="50"/>
      <c r="Q16" s="50"/>
      <c r="R16" s="50"/>
      <c r="S16" s="48"/>
      <c r="T16" s="47"/>
      <c r="U16" s="50"/>
      <c r="V16" s="50"/>
      <c r="W16" s="50"/>
      <c r="X16" s="48"/>
      <c r="Y16" s="49"/>
      <c r="Z16" s="50"/>
      <c r="AA16" s="50"/>
      <c r="AB16" s="50"/>
      <c r="AC16" s="48"/>
      <c r="AD16" s="164"/>
      <c r="AE16" s="165"/>
      <c r="AF16" s="165"/>
      <c r="AG16" s="165"/>
      <c r="AH16" s="217"/>
      <c r="AI16" s="218" t="s">
        <v>191</v>
      </c>
      <c r="AJ16" s="50"/>
      <c r="AK16" s="50"/>
      <c r="AL16" s="38"/>
      <c r="AM16" s="36"/>
      <c r="AN16" s="37"/>
      <c r="AO16" s="38"/>
      <c r="AP16" s="38"/>
      <c r="AQ16" s="38"/>
      <c r="AR16" s="36"/>
      <c r="AS16" s="35"/>
      <c r="AT16" s="38"/>
      <c r="AU16" s="38"/>
      <c r="AV16" s="252"/>
      <c r="AW16" s="36"/>
      <c r="AX16" s="37"/>
      <c r="AY16" s="38"/>
      <c r="AZ16" s="38"/>
      <c r="BA16" s="38"/>
      <c r="BB16" s="36"/>
      <c r="BC16" s="37"/>
      <c r="BD16" s="38"/>
      <c r="BE16" s="38"/>
      <c r="BF16" s="38"/>
      <c r="BG16" s="36"/>
      <c r="BH16" s="272"/>
      <c r="BI16" s="273"/>
      <c r="BJ16" s="273"/>
      <c r="BK16" s="273"/>
      <c r="BL16" s="274"/>
      <c r="BM16" s="299" t="s">
        <v>191</v>
      </c>
      <c r="BN16" s="38"/>
      <c r="BO16" s="38"/>
      <c r="BP16" s="38"/>
      <c r="BQ16" s="36"/>
      <c r="BR16" s="37"/>
      <c r="BS16" s="38"/>
      <c r="BT16" s="38"/>
      <c r="BU16" s="38"/>
      <c r="BV16" s="36"/>
      <c r="BW16" s="37"/>
      <c r="BX16" s="38"/>
      <c r="BY16" s="38"/>
      <c r="BZ16" s="38"/>
      <c r="CA16" s="36"/>
      <c r="CB16" s="37"/>
      <c r="CC16" s="38"/>
      <c r="CD16" s="38"/>
      <c r="CE16" s="38"/>
      <c r="CF16" s="36"/>
      <c r="CG16" s="37"/>
      <c r="CH16" s="38"/>
      <c r="CI16" s="38"/>
      <c r="CJ16" s="38"/>
      <c r="CK16" s="36"/>
      <c r="CL16" s="333"/>
      <c r="CM16" s="334"/>
      <c r="CN16" s="335"/>
    </row>
    <row r="17" spans="1:92">
      <c r="A17" s="39" t="s">
        <v>244</v>
      </c>
      <c r="B17" s="40"/>
      <c r="C17" s="41"/>
      <c r="D17" s="42"/>
      <c r="E17" s="43"/>
      <c r="F17" s="44"/>
      <c r="G17" s="44"/>
      <c r="H17" s="44"/>
      <c r="I17" s="42"/>
      <c r="J17" s="43"/>
      <c r="K17" s="44"/>
      <c r="L17" s="44"/>
      <c r="M17" s="44"/>
      <c r="N17" s="42"/>
      <c r="O17" s="41"/>
      <c r="P17" s="44"/>
      <c r="Q17" s="44"/>
      <c r="R17" s="44"/>
      <c r="S17" s="42"/>
      <c r="T17" s="41"/>
      <c r="U17" s="44"/>
      <c r="V17" s="44"/>
      <c r="W17" s="44"/>
      <c r="X17" s="42"/>
      <c r="Y17" s="43"/>
      <c r="Z17" s="44"/>
      <c r="AA17" s="44"/>
      <c r="AB17" s="44"/>
      <c r="AC17" s="42"/>
      <c r="AD17" s="162"/>
      <c r="AE17" s="163"/>
      <c r="AF17" s="163"/>
      <c r="AG17" s="163"/>
      <c r="AH17" s="214"/>
      <c r="AI17" s="216" t="s">
        <v>191</v>
      </c>
      <c r="AJ17" s="44"/>
      <c r="AK17" s="42"/>
      <c r="AL17" s="43"/>
      <c r="AM17" s="42"/>
      <c r="AN17" s="43"/>
      <c r="AO17" s="44"/>
      <c r="AP17" s="44"/>
      <c r="AQ17" s="44"/>
      <c r="AR17" s="42"/>
      <c r="AS17" s="41"/>
      <c r="AT17" s="44"/>
      <c r="AU17" s="44"/>
      <c r="AV17" s="253"/>
      <c r="AW17" s="42"/>
      <c r="AX17" s="43"/>
      <c r="AY17" s="44"/>
      <c r="AZ17" s="44"/>
      <c r="BA17" s="44"/>
      <c r="BB17" s="42"/>
      <c r="BC17" s="43"/>
      <c r="BD17" s="44"/>
      <c r="BE17" s="44"/>
      <c r="BF17" s="44"/>
      <c r="BG17" s="42"/>
      <c r="BH17" s="272"/>
      <c r="BI17" s="273"/>
      <c r="BJ17" s="273"/>
      <c r="BK17" s="273"/>
      <c r="BL17" s="274"/>
      <c r="BM17" s="216" t="s">
        <v>191</v>
      </c>
      <c r="BN17" s="44"/>
      <c r="BO17" s="44"/>
      <c r="BP17" s="44"/>
      <c r="BQ17" s="42"/>
      <c r="BR17" s="43"/>
      <c r="BS17" s="44"/>
      <c r="BT17" s="44"/>
      <c r="BU17" s="44"/>
      <c r="BV17" s="42"/>
      <c r="BW17" s="43"/>
      <c r="BX17" s="44"/>
      <c r="BY17" s="44"/>
      <c r="BZ17" s="44"/>
      <c r="CA17" s="42"/>
      <c r="CB17" s="43"/>
      <c r="CC17" s="44"/>
      <c r="CD17" s="44"/>
      <c r="CE17" s="44"/>
      <c r="CF17" s="42"/>
      <c r="CG17" s="43"/>
      <c r="CH17" s="44"/>
      <c r="CI17" s="44"/>
      <c r="CJ17" s="44"/>
      <c r="CK17" s="42"/>
      <c r="CL17" s="332"/>
      <c r="CM17" s="336"/>
      <c r="CN17" s="337"/>
    </row>
    <row r="18" spans="1:92">
      <c r="A18" s="51" t="s">
        <v>245</v>
      </c>
      <c r="B18" s="52"/>
      <c r="C18" s="53"/>
      <c r="D18" s="54"/>
      <c r="E18" s="55"/>
      <c r="F18" s="56"/>
      <c r="G18" s="56"/>
      <c r="H18" s="56"/>
      <c r="I18" s="54"/>
      <c r="J18" s="55"/>
      <c r="K18" s="56"/>
      <c r="L18" s="56"/>
      <c r="M18" s="56"/>
      <c r="N18" s="54"/>
      <c r="O18" s="53"/>
      <c r="P18" s="56"/>
      <c r="Q18" s="56"/>
      <c r="R18" s="56"/>
      <c r="S18" s="54"/>
      <c r="T18" s="53"/>
      <c r="U18" s="56"/>
      <c r="V18" s="56"/>
      <c r="W18" s="56"/>
      <c r="X18" s="54"/>
      <c r="Y18" s="55"/>
      <c r="Z18" s="56"/>
      <c r="AA18" s="56"/>
      <c r="AB18" s="56"/>
      <c r="AC18" s="54"/>
      <c r="AD18" s="166"/>
      <c r="AE18" s="167"/>
      <c r="AF18" s="167"/>
      <c r="AG18" s="167"/>
      <c r="AH18" s="219"/>
      <c r="AI18" s="220" t="s">
        <v>191</v>
      </c>
      <c r="AJ18" s="56"/>
      <c r="AK18" s="56"/>
      <c r="AL18" s="56"/>
      <c r="AM18" s="54"/>
      <c r="AN18" s="55"/>
      <c r="AO18" s="56"/>
      <c r="AP18" s="56"/>
      <c r="AQ18" s="56"/>
      <c r="AR18" s="54"/>
      <c r="AS18" s="53"/>
      <c r="AT18" s="56"/>
      <c r="AU18" s="56"/>
      <c r="AV18" s="254"/>
      <c r="AW18" s="54"/>
      <c r="AX18" s="55"/>
      <c r="AY18" s="56"/>
      <c r="AZ18" s="56"/>
      <c r="BA18" s="56"/>
      <c r="BB18" s="54"/>
      <c r="BC18" s="55"/>
      <c r="BD18" s="56"/>
      <c r="BE18" s="56"/>
      <c r="BF18" s="56"/>
      <c r="BG18" s="54"/>
      <c r="BH18" s="275"/>
      <c r="BI18" s="276"/>
      <c r="BJ18" s="276"/>
      <c r="BK18" s="276"/>
      <c r="BL18" s="277"/>
      <c r="BM18" s="220" t="s">
        <v>191</v>
      </c>
      <c r="BN18" s="56"/>
      <c r="BO18" s="56"/>
      <c r="BP18" s="56"/>
      <c r="BQ18" s="54"/>
      <c r="BR18" s="55"/>
      <c r="BS18" s="56"/>
      <c r="BT18" s="56"/>
      <c r="BU18" s="56"/>
      <c r="BV18" s="54"/>
      <c r="BW18" s="55"/>
      <c r="BX18" s="56"/>
      <c r="BY18" s="56"/>
      <c r="BZ18" s="56"/>
      <c r="CA18" s="54"/>
      <c r="CB18" s="55"/>
      <c r="CC18" s="56"/>
      <c r="CD18" s="56"/>
      <c r="CE18" s="56"/>
      <c r="CF18" s="54"/>
      <c r="CG18" s="55"/>
      <c r="CH18" s="56"/>
      <c r="CI18" s="56"/>
      <c r="CJ18" s="56"/>
      <c r="CK18" s="54"/>
      <c r="CL18" s="338"/>
      <c r="CM18" s="339"/>
      <c r="CN18" s="340"/>
    </row>
    <row r="19" spans="1:92">
      <c r="A19" s="57" t="s">
        <v>246</v>
      </c>
      <c r="B19" s="58"/>
      <c r="C19" s="59"/>
      <c r="D19" s="60"/>
      <c r="E19" s="61"/>
      <c r="F19" s="62"/>
      <c r="G19" s="62"/>
      <c r="H19" s="62"/>
      <c r="I19" s="60"/>
      <c r="J19" s="61"/>
      <c r="K19" s="62"/>
      <c r="L19" s="62"/>
      <c r="M19" s="62"/>
      <c r="N19" s="60"/>
      <c r="O19" s="59"/>
      <c r="P19" s="59"/>
      <c r="Q19" s="62"/>
      <c r="R19" s="62"/>
      <c r="S19" s="60"/>
      <c r="T19" s="59"/>
      <c r="U19" s="62"/>
      <c r="V19" s="62"/>
      <c r="W19" s="62"/>
      <c r="X19" s="60"/>
      <c r="Y19" s="61"/>
      <c r="Z19" s="62"/>
      <c r="AA19" s="62"/>
      <c r="AB19" s="62"/>
      <c r="AC19" s="60"/>
      <c r="AD19" s="168"/>
      <c r="AE19" s="169"/>
      <c r="AF19" s="169"/>
      <c r="AG19" s="169"/>
      <c r="AH19" s="221"/>
      <c r="AI19" s="222" t="s">
        <v>191</v>
      </c>
      <c r="AJ19" s="223"/>
      <c r="AK19" s="224"/>
      <c r="AL19" s="225"/>
      <c r="AM19" s="226"/>
      <c r="AN19" s="224"/>
      <c r="AO19" s="225"/>
      <c r="AP19" s="225"/>
      <c r="AQ19" s="225"/>
      <c r="AR19" s="226"/>
      <c r="AS19" s="255"/>
      <c r="AT19" s="225"/>
      <c r="AU19" s="225"/>
      <c r="AV19" s="256"/>
      <c r="AW19" s="226"/>
      <c r="AX19" s="224"/>
      <c r="AY19" s="225"/>
      <c r="AZ19" s="225"/>
      <c r="BA19" s="225"/>
      <c r="BB19" s="226"/>
      <c r="BC19" s="224"/>
      <c r="BD19" s="225"/>
      <c r="BE19" s="225"/>
      <c r="BF19" s="225"/>
      <c r="BG19" s="226"/>
      <c r="BH19" s="278"/>
      <c r="BI19" s="279"/>
      <c r="BJ19" s="279"/>
      <c r="BK19" s="279"/>
      <c r="BL19" s="280"/>
      <c r="BM19" s="216" t="s">
        <v>191</v>
      </c>
      <c r="BN19" s="225"/>
      <c r="BO19" s="225"/>
      <c r="BP19" s="225"/>
      <c r="BQ19" s="226"/>
      <c r="BR19" s="224"/>
      <c r="BS19" s="225"/>
      <c r="BT19" s="225"/>
      <c r="BU19" s="225"/>
      <c r="BV19" s="226"/>
      <c r="BW19" s="224"/>
      <c r="BX19" s="225"/>
      <c r="BY19" s="225"/>
      <c r="BZ19" s="225"/>
      <c r="CA19" s="226"/>
      <c r="CB19" s="224"/>
      <c r="CC19" s="225"/>
      <c r="CD19" s="225"/>
      <c r="CE19" s="225"/>
      <c r="CF19" s="226"/>
      <c r="CG19" s="224"/>
      <c r="CH19" s="225"/>
      <c r="CI19" s="225"/>
      <c r="CJ19" s="225"/>
      <c r="CK19" s="226"/>
      <c r="CL19" s="341"/>
      <c r="CM19" s="342"/>
      <c r="CN19" s="343"/>
    </row>
    <row r="20" spans="1:92">
      <c r="A20" s="51" t="s">
        <v>247</v>
      </c>
      <c r="B20" s="52"/>
      <c r="C20" s="63"/>
      <c r="D20" s="64"/>
      <c r="E20" s="65"/>
      <c r="F20" s="66"/>
      <c r="G20" s="66"/>
      <c r="H20" s="66"/>
      <c r="I20" s="64"/>
      <c r="J20" s="65"/>
      <c r="K20" s="66"/>
      <c r="L20" s="66"/>
      <c r="M20" s="66"/>
      <c r="N20" s="64"/>
      <c r="O20" s="63"/>
      <c r="P20" s="63"/>
      <c r="Q20" s="66"/>
      <c r="R20" s="66"/>
      <c r="S20" s="64"/>
      <c r="T20" s="63"/>
      <c r="U20" s="66"/>
      <c r="V20" s="66"/>
      <c r="W20" s="66"/>
      <c r="X20" s="64"/>
      <c r="Y20" s="65"/>
      <c r="Z20" s="66"/>
      <c r="AA20" s="66"/>
      <c r="AB20" s="66"/>
      <c r="AC20" s="64"/>
      <c r="AD20" s="168"/>
      <c r="AE20" s="169"/>
      <c r="AF20" s="169"/>
      <c r="AG20" s="169"/>
      <c r="AH20" s="221"/>
      <c r="AI20" s="220" t="s">
        <v>191</v>
      </c>
      <c r="AJ20" s="66"/>
      <c r="AK20" s="227"/>
      <c r="AL20" s="228"/>
      <c r="AM20" s="229"/>
      <c r="AN20" s="228"/>
      <c r="AO20" s="98"/>
      <c r="AP20" s="98"/>
      <c r="AQ20" s="98"/>
      <c r="AR20" s="229"/>
      <c r="AS20" s="130"/>
      <c r="AT20" s="98"/>
      <c r="AU20" s="98"/>
      <c r="AV20" s="257"/>
      <c r="AW20" s="229"/>
      <c r="AX20" s="228"/>
      <c r="AY20" s="98"/>
      <c r="AZ20" s="98"/>
      <c r="BA20" s="98"/>
      <c r="BB20" s="229"/>
      <c r="BC20" s="228"/>
      <c r="BD20" s="98"/>
      <c r="BE20" s="98"/>
      <c r="BF20" s="98"/>
      <c r="BG20" s="229"/>
      <c r="BH20" s="278"/>
      <c r="BI20" s="279"/>
      <c r="BJ20" s="279"/>
      <c r="BK20" s="279"/>
      <c r="BL20" s="280"/>
      <c r="BM20" s="299" t="s">
        <v>191</v>
      </c>
      <c r="BN20" s="98"/>
      <c r="BO20" s="98"/>
      <c r="BP20" s="98"/>
      <c r="BQ20" s="229"/>
      <c r="BR20" s="228"/>
      <c r="BS20" s="98"/>
      <c r="BT20" s="98"/>
      <c r="BU20" s="98"/>
      <c r="BV20" s="229"/>
      <c r="BW20" s="228"/>
      <c r="BX20" s="98"/>
      <c r="BY20" s="98"/>
      <c r="BZ20" s="98"/>
      <c r="CA20" s="229"/>
      <c r="CB20" s="228"/>
      <c r="CC20" s="98"/>
      <c r="CD20" s="98"/>
      <c r="CE20" s="98"/>
      <c r="CF20" s="229"/>
      <c r="CG20" s="228"/>
      <c r="CH20" s="98"/>
      <c r="CI20" s="98"/>
      <c r="CJ20" s="98"/>
      <c r="CK20" s="229"/>
      <c r="CL20" s="344"/>
      <c r="CM20" s="345"/>
      <c r="CN20" s="346"/>
    </row>
    <row r="21" spans="1:92" ht="15.75" customHeight="1">
      <c r="A21" s="57" t="s">
        <v>248</v>
      </c>
      <c r="B21" s="58"/>
      <c r="C21" s="59"/>
      <c r="D21" s="60"/>
      <c r="E21" s="61"/>
      <c r="F21" s="62"/>
      <c r="G21" s="62"/>
      <c r="H21" s="62"/>
      <c r="I21" s="60"/>
      <c r="J21" s="61"/>
      <c r="K21" s="62"/>
      <c r="L21" s="62"/>
      <c r="M21" s="62"/>
      <c r="N21" s="60"/>
      <c r="O21" s="59"/>
      <c r="P21" s="59"/>
      <c r="Q21" s="62"/>
      <c r="R21" s="62"/>
      <c r="S21" s="60"/>
      <c r="T21" s="59"/>
      <c r="U21" s="62"/>
      <c r="V21" s="62"/>
      <c r="W21" s="62"/>
      <c r="X21" s="60"/>
      <c r="Y21" s="61"/>
      <c r="Z21" s="62"/>
      <c r="AA21" s="62"/>
      <c r="AB21" s="59"/>
      <c r="AC21" s="60"/>
      <c r="AD21" s="168"/>
      <c r="AE21" s="170"/>
      <c r="AF21" s="169"/>
      <c r="AG21" s="230"/>
      <c r="AH21" s="221"/>
      <c r="AI21" s="222" t="s">
        <v>191</v>
      </c>
      <c r="AJ21" s="62"/>
      <c r="AK21" s="62"/>
      <c r="AL21" s="225"/>
      <c r="AM21" s="226"/>
      <c r="AN21" s="224"/>
      <c r="AO21" s="225"/>
      <c r="AP21" s="225"/>
      <c r="AQ21" s="225"/>
      <c r="AR21" s="226"/>
      <c r="AS21" s="255"/>
      <c r="AT21" s="225"/>
      <c r="AU21" s="225"/>
      <c r="AV21" s="256"/>
      <c r="AW21" s="226"/>
      <c r="AX21" s="224"/>
      <c r="AY21" s="225"/>
      <c r="AZ21" s="225"/>
      <c r="BA21" s="225"/>
      <c r="BB21" s="226"/>
      <c r="BC21" s="224"/>
      <c r="BD21" s="225"/>
      <c r="BE21" s="225"/>
      <c r="BF21" s="225"/>
      <c r="BG21" s="226"/>
      <c r="BH21" s="278"/>
      <c r="BI21" s="279"/>
      <c r="BJ21" s="279"/>
      <c r="BK21" s="279"/>
      <c r="BL21" s="280"/>
      <c r="BM21" s="216" t="s">
        <v>191</v>
      </c>
      <c r="BN21" s="225"/>
      <c r="BO21" s="225"/>
      <c r="BP21" s="225"/>
      <c r="BQ21" s="226"/>
      <c r="BR21" s="224"/>
      <c r="BS21" s="225"/>
      <c r="BT21" s="225"/>
      <c r="BU21" s="308"/>
      <c r="BV21" s="226"/>
      <c r="BW21" s="224"/>
      <c r="BX21" s="225"/>
      <c r="BY21" s="225"/>
      <c r="BZ21" s="225"/>
      <c r="CA21" s="226"/>
      <c r="CB21" s="224"/>
      <c r="CC21" s="225"/>
      <c r="CD21" s="225"/>
      <c r="CE21" s="225"/>
      <c r="CF21" s="226"/>
      <c r="CG21" s="224"/>
      <c r="CH21" s="225"/>
      <c r="CI21" s="225"/>
      <c r="CJ21" s="225"/>
      <c r="CK21" s="226"/>
      <c r="CL21" s="341"/>
      <c r="CM21" s="342"/>
      <c r="CN21" s="343"/>
    </row>
    <row r="22" spans="1:92" ht="15.75" customHeight="1">
      <c r="A22" s="67" t="s">
        <v>249</v>
      </c>
      <c r="B22" s="68"/>
      <c r="C22" s="69"/>
      <c r="D22" s="70"/>
      <c r="E22" s="71"/>
      <c r="F22" s="72"/>
      <c r="G22" s="72"/>
      <c r="H22" s="72"/>
      <c r="I22" s="70"/>
      <c r="J22" s="71"/>
      <c r="K22" s="66"/>
      <c r="L22" s="72"/>
      <c r="M22" s="66"/>
      <c r="N22" s="70"/>
      <c r="O22" s="63"/>
      <c r="P22" s="63"/>
      <c r="Q22" s="66"/>
      <c r="R22" s="66"/>
      <c r="S22" s="64"/>
      <c r="T22" s="63"/>
      <c r="U22" s="66"/>
      <c r="V22" s="72"/>
      <c r="W22" s="66"/>
      <c r="X22" s="70"/>
      <c r="Y22" s="171"/>
      <c r="Z22" s="66"/>
      <c r="AA22" s="172"/>
      <c r="AB22" s="63"/>
      <c r="AC22" s="173"/>
      <c r="AD22" s="174"/>
      <c r="AE22" s="170"/>
      <c r="AF22" s="175"/>
      <c r="AG22" s="230"/>
      <c r="AH22" s="231"/>
      <c r="AI22" s="220" t="s">
        <v>191</v>
      </c>
      <c r="AJ22" s="72"/>
      <c r="AK22" s="232"/>
      <c r="AL22" s="129"/>
      <c r="AM22" s="202"/>
      <c r="AN22" s="233"/>
      <c r="AO22" s="201"/>
      <c r="AP22" s="201"/>
      <c r="AQ22" s="201"/>
      <c r="AR22" s="202"/>
      <c r="AS22" s="258"/>
      <c r="AT22" s="201"/>
      <c r="AU22" s="201"/>
      <c r="AV22" s="259"/>
      <c r="AW22" s="202"/>
      <c r="AX22" s="200"/>
      <c r="AY22" s="201"/>
      <c r="AZ22" s="201"/>
      <c r="BA22" s="201"/>
      <c r="BB22" s="202"/>
      <c r="BC22" s="258"/>
      <c r="BD22" s="201"/>
      <c r="BE22" s="201"/>
      <c r="BF22" s="201"/>
      <c r="BG22" s="202"/>
      <c r="BH22" s="281"/>
      <c r="BI22" s="282"/>
      <c r="BJ22" s="282"/>
      <c r="BK22" s="282"/>
      <c r="BL22" s="283"/>
      <c r="BM22" s="299" t="s">
        <v>191</v>
      </c>
      <c r="BN22" s="201"/>
      <c r="BO22" s="201"/>
      <c r="BP22" s="201"/>
      <c r="BQ22" s="202"/>
      <c r="BR22" s="200"/>
      <c r="BS22" s="201"/>
      <c r="BT22" s="201"/>
      <c r="BU22" s="309"/>
      <c r="BV22" s="202"/>
      <c r="BW22" s="200"/>
      <c r="BX22" s="201"/>
      <c r="BY22" s="201"/>
      <c r="BZ22" s="201"/>
      <c r="CA22" s="202"/>
      <c r="CB22" s="200"/>
      <c r="CC22" s="201"/>
      <c r="CD22" s="201"/>
      <c r="CE22" s="201"/>
      <c r="CF22" s="202"/>
      <c r="CG22" s="200"/>
      <c r="CH22" s="201"/>
      <c r="CI22" s="201"/>
      <c r="CJ22" s="201"/>
      <c r="CK22" s="202"/>
      <c r="CL22" s="347"/>
      <c r="CM22" s="348"/>
      <c r="CN22" s="349"/>
    </row>
    <row r="23" spans="1:92" ht="35.25" customHeight="1">
      <c r="A23" s="709" t="s">
        <v>250</v>
      </c>
      <c r="B23" s="73" t="s">
        <v>251</v>
      </c>
      <c r="C23" s="74"/>
      <c r="D23" s="75"/>
      <c r="E23" s="76"/>
      <c r="F23" s="77"/>
      <c r="G23" s="77"/>
      <c r="H23" s="78"/>
      <c r="I23" s="122"/>
      <c r="J23" s="76"/>
      <c r="K23" s="78"/>
      <c r="L23" s="77"/>
      <c r="M23" s="78"/>
      <c r="N23" s="75"/>
      <c r="O23" s="123"/>
      <c r="P23" s="124" t="s">
        <v>252</v>
      </c>
      <c r="Q23" s="138"/>
      <c r="R23" s="78"/>
      <c r="S23" s="139"/>
      <c r="T23" s="140"/>
      <c r="U23" s="78"/>
      <c r="V23" s="77"/>
      <c r="W23" s="78"/>
      <c r="X23" s="75"/>
      <c r="Y23" s="176"/>
      <c r="Z23" s="177"/>
      <c r="AA23" s="178"/>
      <c r="AB23" s="140"/>
      <c r="AC23" s="179"/>
      <c r="AD23" s="180"/>
      <c r="AE23" s="181"/>
      <c r="AF23" s="182"/>
      <c r="AG23" s="234"/>
      <c r="AH23" s="235"/>
      <c r="AI23" s="236" t="s">
        <v>191</v>
      </c>
      <c r="AJ23" s="77"/>
      <c r="AK23" s="178"/>
      <c r="AL23" s="77"/>
      <c r="AM23" s="179"/>
      <c r="AN23" s="77"/>
      <c r="AO23" s="178"/>
      <c r="AP23" s="260" t="s">
        <v>253</v>
      </c>
      <c r="AQ23" s="178"/>
      <c r="AR23" s="179"/>
      <c r="AS23" s="176"/>
      <c r="AT23" s="178"/>
      <c r="AU23" s="178"/>
      <c r="AV23" s="261"/>
      <c r="AW23" s="179"/>
      <c r="AX23" s="176"/>
      <c r="AY23" s="178"/>
      <c r="AZ23" s="178"/>
      <c r="BA23" s="178"/>
      <c r="BB23" s="179"/>
      <c r="BC23" s="176"/>
      <c r="BD23" s="178"/>
      <c r="BE23" s="260" t="s">
        <v>253</v>
      </c>
      <c r="BF23" s="178"/>
      <c r="BG23" s="179"/>
      <c r="BH23" s="284"/>
      <c r="BI23" s="285"/>
      <c r="BJ23" s="285"/>
      <c r="BK23" s="285"/>
      <c r="BL23" s="286"/>
      <c r="BM23" s="300" t="s">
        <v>191</v>
      </c>
      <c r="BN23" s="178"/>
      <c r="BO23" s="178"/>
      <c r="BP23" s="178"/>
      <c r="BQ23" s="179"/>
      <c r="BR23" s="176"/>
      <c r="BS23" s="178"/>
      <c r="BT23" s="178"/>
      <c r="BU23" s="310"/>
      <c r="BV23" s="261"/>
      <c r="BW23" s="311"/>
      <c r="BX23" s="178"/>
      <c r="BY23" s="178"/>
      <c r="BZ23" s="312" t="s">
        <v>254</v>
      </c>
      <c r="CA23" s="261"/>
      <c r="CB23" s="311"/>
      <c r="CC23" s="178"/>
      <c r="CD23" s="178"/>
      <c r="CE23" s="178"/>
      <c r="CF23" s="179"/>
      <c r="CG23" s="176"/>
      <c r="CH23" s="178"/>
      <c r="CI23" s="178"/>
      <c r="CJ23" s="178"/>
      <c r="CK23" s="179"/>
      <c r="CL23" s="350">
        <f t="shared" ref="CL23:CL40" si="0">COUNTIF(C23:CK23,"*")-2</f>
        <v>4</v>
      </c>
      <c r="CM23" s="351">
        <v>105</v>
      </c>
      <c r="CN23" s="352">
        <f t="shared" ref="CN23:CN40" si="1">CL23/CM23*100</f>
        <v>3.8095238095238098</v>
      </c>
    </row>
    <row r="24" spans="1:92" ht="15.75" customHeight="1">
      <c r="A24" s="692"/>
      <c r="B24" s="79" t="s">
        <v>255</v>
      </c>
      <c r="C24" s="80"/>
      <c r="D24" s="81"/>
      <c r="E24" s="82"/>
      <c r="F24" s="83"/>
      <c r="G24" s="83"/>
      <c r="H24" s="83"/>
      <c r="I24" s="86" t="s">
        <v>256</v>
      </c>
      <c r="J24" s="82"/>
      <c r="K24" s="87"/>
      <c r="L24" s="83"/>
      <c r="M24" s="87"/>
      <c r="N24" s="81"/>
      <c r="O24" s="125"/>
      <c r="P24" s="125"/>
      <c r="Q24" s="141"/>
      <c r="R24" s="87"/>
      <c r="S24" s="128"/>
      <c r="T24" s="142"/>
      <c r="U24" s="87"/>
      <c r="V24" s="83"/>
      <c r="W24" s="87"/>
      <c r="X24" s="143" t="s">
        <v>257</v>
      </c>
      <c r="Y24" s="183"/>
      <c r="Z24" s="184"/>
      <c r="AA24" s="185"/>
      <c r="AB24" s="142"/>
      <c r="AC24" s="128"/>
      <c r="AD24" s="186"/>
      <c r="AE24" s="187"/>
      <c r="AF24" s="188"/>
      <c r="AG24" s="237"/>
      <c r="AH24" s="238"/>
      <c r="AI24" s="239" t="s">
        <v>191</v>
      </c>
      <c r="AJ24" s="83"/>
      <c r="AK24" s="185"/>
      <c r="AL24" s="83"/>
      <c r="AM24" s="189"/>
      <c r="AN24" s="83"/>
      <c r="AO24" s="185"/>
      <c r="AP24" s="185"/>
      <c r="AQ24" s="185"/>
      <c r="AR24" s="128"/>
      <c r="AS24" s="183"/>
      <c r="AT24" s="185"/>
      <c r="AU24" s="185"/>
      <c r="AV24" s="262"/>
      <c r="AW24" s="143" t="s">
        <v>253</v>
      </c>
      <c r="AX24" s="183"/>
      <c r="AY24" s="185"/>
      <c r="AZ24" s="185"/>
      <c r="BA24" s="185"/>
      <c r="BB24" s="189"/>
      <c r="BC24" s="183"/>
      <c r="BD24" s="185"/>
      <c r="BE24" s="185"/>
      <c r="BF24" s="185"/>
      <c r="BG24" s="189"/>
      <c r="BH24" s="287"/>
      <c r="BI24" s="288"/>
      <c r="BJ24" s="288"/>
      <c r="BK24" s="288"/>
      <c r="BL24" s="289"/>
      <c r="BM24" s="300" t="s">
        <v>191</v>
      </c>
      <c r="BN24" s="185"/>
      <c r="BO24" s="185"/>
      <c r="BP24" s="185"/>
      <c r="BQ24" s="189"/>
      <c r="BR24" s="183"/>
      <c r="BS24" s="185"/>
      <c r="BT24" s="185"/>
      <c r="BU24" s="313"/>
      <c r="BV24" s="262"/>
      <c r="BW24" s="314"/>
      <c r="BX24" s="185"/>
      <c r="BY24" s="185"/>
      <c r="BZ24" s="185"/>
      <c r="CA24" s="262"/>
      <c r="CB24" s="314"/>
      <c r="CC24" s="185"/>
      <c r="CD24" s="185"/>
      <c r="CE24" s="86" t="s">
        <v>258</v>
      </c>
      <c r="CF24" s="189"/>
      <c r="CG24" s="183"/>
      <c r="CH24" s="185"/>
      <c r="CI24" s="185"/>
      <c r="CJ24" s="185"/>
      <c r="CK24" s="189"/>
      <c r="CL24" s="353">
        <f t="shared" si="0"/>
        <v>4</v>
      </c>
      <c r="CM24" s="354">
        <v>105</v>
      </c>
      <c r="CN24" s="355">
        <f t="shared" si="1"/>
        <v>3.8095238095238098</v>
      </c>
    </row>
    <row r="25" spans="1:92" ht="21" customHeight="1">
      <c r="A25" s="692"/>
      <c r="B25" s="84" t="s">
        <v>259</v>
      </c>
      <c r="C25" s="80"/>
      <c r="D25" s="81"/>
      <c r="E25" s="82"/>
      <c r="F25" s="83"/>
      <c r="G25" s="83"/>
      <c r="H25" s="83"/>
      <c r="I25" s="126"/>
      <c r="J25" s="82"/>
      <c r="K25" s="87"/>
      <c r="L25" s="83"/>
      <c r="M25" s="86" t="s">
        <v>260</v>
      </c>
      <c r="N25" s="81"/>
      <c r="O25" s="125"/>
      <c r="P25" s="125"/>
      <c r="Q25" s="141"/>
      <c r="R25" s="87"/>
      <c r="S25" s="128"/>
      <c r="T25" s="142"/>
      <c r="U25" s="87"/>
      <c r="V25" s="83"/>
      <c r="W25" s="87"/>
      <c r="X25" s="81"/>
      <c r="Y25" s="183"/>
      <c r="Z25" s="184"/>
      <c r="AA25" s="185"/>
      <c r="AB25" s="142"/>
      <c r="AC25" s="189"/>
      <c r="AD25" s="186"/>
      <c r="AE25" s="187"/>
      <c r="AF25" s="188"/>
      <c r="AG25" s="237"/>
      <c r="AH25" s="238"/>
      <c r="AI25" s="239" t="s">
        <v>191</v>
      </c>
      <c r="AJ25" s="83"/>
      <c r="AK25" s="128"/>
      <c r="AL25" s="83"/>
      <c r="AM25" s="189"/>
      <c r="AN25" s="83"/>
      <c r="AO25" s="185"/>
      <c r="AP25" s="185"/>
      <c r="AQ25" s="185"/>
      <c r="AR25" s="189"/>
      <c r="AS25" s="183"/>
      <c r="AT25" s="185"/>
      <c r="AU25" s="185"/>
      <c r="AV25" s="262"/>
      <c r="AW25" s="189"/>
      <c r="AX25" s="183"/>
      <c r="AY25" s="185"/>
      <c r="AZ25" s="185"/>
      <c r="BA25" s="128"/>
      <c r="BB25" s="189"/>
      <c r="BC25" s="183"/>
      <c r="BD25" s="185"/>
      <c r="BE25" s="185"/>
      <c r="BF25" s="185"/>
      <c r="BG25" s="189"/>
      <c r="BH25" s="287"/>
      <c r="BI25" s="288"/>
      <c r="BJ25" s="288"/>
      <c r="BK25" s="288"/>
      <c r="BL25" s="289"/>
      <c r="BM25" s="300" t="s">
        <v>191</v>
      </c>
      <c r="BN25" s="185"/>
      <c r="BO25" s="87"/>
      <c r="BP25" s="86" t="s">
        <v>258</v>
      </c>
      <c r="BQ25" s="189"/>
      <c r="BR25" s="183"/>
      <c r="BS25" s="185"/>
      <c r="BT25" s="185"/>
      <c r="BU25" s="313"/>
      <c r="BV25" s="262"/>
      <c r="BW25" s="314"/>
      <c r="BX25" s="185"/>
      <c r="BY25" s="185"/>
      <c r="BZ25" s="185"/>
      <c r="CA25" s="262"/>
      <c r="CB25" s="314"/>
      <c r="CC25" s="185"/>
      <c r="CD25" s="185"/>
      <c r="CE25" s="185"/>
      <c r="CF25" s="189"/>
      <c r="CG25" s="183"/>
      <c r="CH25" s="185"/>
      <c r="CI25" s="185"/>
      <c r="CJ25" s="185"/>
      <c r="CK25" s="189"/>
      <c r="CL25" s="353">
        <f t="shared" si="0"/>
        <v>2</v>
      </c>
      <c r="CM25" s="354">
        <v>34</v>
      </c>
      <c r="CN25" s="355">
        <f t="shared" si="1"/>
        <v>5.8823529411764701</v>
      </c>
    </row>
    <row r="26" spans="1:92" ht="16.5" customHeight="1">
      <c r="A26" s="692"/>
      <c r="B26" s="85" t="s">
        <v>261</v>
      </c>
      <c r="C26" s="80"/>
      <c r="D26" s="81"/>
      <c r="E26" s="82"/>
      <c r="F26" s="83"/>
      <c r="G26" s="83"/>
      <c r="H26" s="83"/>
      <c r="I26" s="126"/>
      <c r="J26" s="82"/>
      <c r="K26" s="87"/>
      <c r="L26" s="83"/>
      <c r="M26" s="87"/>
      <c r="N26" s="81"/>
      <c r="O26" s="125"/>
      <c r="P26" s="125"/>
      <c r="Q26" s="141"/>
      <c r="R26" s="87"/>
      <c r="S26" s="128"/>
      <c r="T26" s="86" t="s">
        <v>260</v>
      </c>
      <c r="U26" s="87"/>
      <c r="V26" s="83"/>
      <c r="W26" s="87"/>
      <c r="X26" s="81"/>
      <c r="Y26" s="183"/>
      <c r="Z26" s="184"/>
      <c r="AA26" s="185"/>
      <c r="AB26" s="142"/>
      <c r="AC26" s="189"/>
      <c r="AD26" s="186"/>
      <c r="AE26" s="187"/>
      <c r="AF26" s="188"/>
      <c r="AG26" s="237"/>
      <c r="AH26" s="238"/>
      <c r="AI26" s="239" t="s">
        <v>191</v>
      </c>
      <c r="AJ26" s="83"/>
      <c r="AK26" s="185"/>
      <c r="AL26" s="83"/>
      <c r="AM26" s="189"/>
      <c r="AN26" s="83"/>
      <c r="AO26" s="185"/>
      <c r="AP26" s="185"/>
      <c r="AQ26" s="185"/>
      <c r="AR26" s="189"/>
      <c r="AS26" s="183"/>
      <c r="AT26" s="185"/>
      <c r="AU26" s="185"/>
      <c r="AV26" s="262"/>
      <c r="AW26" s="189"/>
      <c r="AX26" s="183"/>
      <c r="AY26" s="185"/>
      <c r="AZ26" s="185"/>
      <c r="BA26" s="185"/>
      <c r="BB26" s="189"/>
      <c r="BC26" s="183"/>
      <c r="BD26" s="185"/>
      <c r="BE26" s="185"/>
      <c r="BF26" s="185"/>
      <c r="BG26" s="189"/>
      <c r="BH26" s="287"/>
      <c r="BI26" s="288"/>
      <c r="BJ26" s="288"/>
      <c r="BK26" s="288"/>
      <c r="BL26" s="289"/>
      <c r="BM26" s="300" t="s">
        <v>191</v>
      </c>
      <c r="BN26" s="185"/>
      <c r="BO26" s="185"/>
      <c r="BP26" s="185"/>
      <c r="BQ26" s="189"/>
      <c r="BR26" s="183"/>
      <c r="BS26" s="185"/>
      <c r="BT26" s="185"/>
      <c r="BU26" s="313"/>
      <c r="BV26" s="262"/>
      <c r="BW26" s="314"/>
      <c r="BX26" s="185"/>
      <c r="BY26" s="185"/>
      <c r="BZ26" s="185"/>
      <c r="CA26" s="86" t="s">
        <v>257</v>
      </c>
      <c r="CB26" s="314"/>
      <c r="CC26" s="185"/>
      <c r="CD26" s="185"/>
      <c r="CE26" s="185"/>
      <c r="CF26" s="189"/>
      <c r="CG26" s="183"/>
      <c r="CH26" s="185"/>
      <c r="CI26" s="185"/>
      <c r="CJ26" s="185"/>
      <c r="CK26" s="189"/>
      <c r="CL26" s="353">
        <f t="shared" si="0"/>
        <v>2</v>
      </c>
      <c r="CM26" s="354">
        <v>34</v>
      </c>
      <c r="CN26" s="355">
        <f t="shared" si="1"/>
        <v>5.8823529411764701</v>
      </c>
    </row>
    <row r="27" spans="1:92" ht="20.25" customHeight="1">
      <c r="A27" s="692"/>
      <c r="B27" s="84" t="s">
        <v>262</v>
      </c>
      <c r="C27" s="80"/>
      <c r="D27" s="81"/>
      <c r="E27" s="82"/>
      <c r="F27" s="83"/>
      <c r="G27" s="83"/>
      <c r="H27" s="86" t="s">
        <v>256</v>
      </c>
      <c r="I27" s="126"/>
      <c r="J27" s="82"/>
      <c r="K27" s="87"/>
      <c r="L27" s="83"/>
      <c r="M27" s="87"/>
      <c r="N27" s="81"/>
      <c r="O27" s="125"/>
      <c r="P27" s="125"/>
      <c r="Q27" s="141"/>
      <c r="R27" s="87"/>
      <c r="S27" s="128"/>
      <c r="T27" s="142"/>
      <c r="U27" s="87"/>
      <c r="V27" s="83"/>
      <c r="W27" s="87"/>
      <c r="X27" s="81"/>
      <c r="Y27" s="183"/>
      <c r="Z27" s="184"/>
      <c r="AA27" s="185"/>
      <c r="AB27" s="142"/>
      <c r="AC27" s="86" t="s">
        <v>257</v>
      </c>
      <c r="AD27" s="186"/>
      <c r="AE27" s="187"/>
      <c r="AF27" s="188"/>
      <c r="AG27" s="237"/>
      <c r="AH27" s="238"/>
      <c r="AI27" s="239" t="s">
        <v>191</v>
      </c>
      <c r="AJ27" s="83"/>
      <c r="AK27" s="185"/>
      <c r="AL27" s="83"/>
      <c r="AM27" s="189"/>
      <c r="AN27" s="83"/>
      <c r="AO27" s="185"/>
      <c r="AP27" s="185"/>
      <c r="AQ27" s="185"/>
      <c r="AR27" s="189"/>
      <c r="AS27" s="183"/>
      <c r="AT27" s="185"/>
      <c r="AU27" s="185"/>
      <c r="AV27" s="262"/>
      <c r="AW27" s="189"/>
      <c r="AX27" s="183"/>
      <c r="AY27" s="185"/>
      <c r="AZ27" s="185"/>
      <c r="BA27" s="185"/>
      <c r="BB27" s="189"/>
      <c r="BC27" s="183"/>
      <c r="BD27" s="185"/>
      <c r="BE27" s="185"/>
      <c r="BF27" s="185"/>
      <c r="BG27" s="189"/>
      <c r="BH27" s="287"/>
      <c r="BI27" s="288"/>
      <c r="BJ27" s="288"/>
      <c r="BK27" s="288"/>
      <c r="BL27" s="289"/>
      <c r="BM27" s="300" t="s">
        <v>191</v>
      </c>
      <c r="BN27" s="185"/>
      <c r="BO27" s="185"/>
      <c r="BP27" s="185"/>
      <c r="BQ27" s="189"/>
      <c r="BR27" s="183"/>
      <c r="BS27" s="185"/>
      <c r="BT27" s="185"/>
      <c r="BU27" s="313"/>
      <c r="BV27" s="86" t="s">
        <v>257</v>
      </c>
      <c r="BW27" s="314"/>
      <c r="BX27" s="185"/>
      <c r="BY27" s="185"/>
      <c r="BZ27" s="185"/>
      <c r="CA27" s="262"/>
      <c r="CB27" s="314"/>
      <c r="CC27" s="185"/>
      <c r="CD27" s="185"/>
      <c r="CE27" s="185"/>
      <c r="CF27" s="189"/>
      <c r="CG27" s="183"/>
      <c r="CH27" s="185"/>
      <c r="CI27" s="86" t="s">
        <v>253</v>
      </c>
      <c r="CJ27" s="185"/>
      <c r="CK27" s="189"/>
      <c r="CL27" s="353">
        <f t="shared" si="0"/>
        <v>4</v>
      </c>
      <c r="CM27" s="354">
        <v>102</v>
      </c>
      <c r="CN27" s="355">
        <f t="shared" si="1"/>
        <v>3.9215686274509802</v>
      </c>
    </row>
    <row r="28" spans="1:92" ht="35.25" customHeight="1">
      <c r="A28" s="692"/>
      <c r="B28" s="85" t="s">
        <v>263</v>
      </c>
      <c r="C28" s="80"/>
      <c r="D28" s="81"/>
      <c r="E28" s="82"/>
      <c r="F28" s="83"/>
      <c r="G28" s="83"/>
      <c r="H28" s="83"/>
      <c r="I28" s="126"/>
      <c r="J28" s="82"/>
      <c r="K28" s="87"/>
      <c r="L28" s="83"/>
      <c r="M28" s="87"/>
      <c r="N28" s="81"/>
      <c r="O28" s="127" t="s">
        <v>256</v>
      </c>
      <c r="P28" s="125"/>
      <c r="Q28" s="141"/>
      <c r="R28" s="87"/>
      <c r="S28" s="128"/>
      <c r="T28" s="142"/>
      <c r="U28" s="87"/>
      <c r="V28" s="83"/>
      <c r="W28" s="87"/>
      <c r="X28" s="81"/>
      <c r="Y28" s="183"/>
      <c r="Z28" s="184"/>
      <c r="AA28" s="185"/>
      <c r="AB28" s="142"/>
      <c r="AC28" s="189"/>
      <c r="AD28" s="186"/>
      <c r="AE28" s="187"/>
      <c r="AF28" s="188"/>
      <c r="AG28" s="237"/>
      <c r="AH28" s="238"/>
      <c r="AI28" s="239" t="s">
        <v>191</v>
      </c>
      <c r="AJ28" s="83"/>
      <c r="AK28" s="185"/>
      <c r="AL28" s="83"/>
      <c r="AM28" s="189"/>
      <c r="AN28" s="83"/>
      <c r="AO28" s="185"/>
      <c r="AP28" s="185"/>
      <c r="AQ28" s="185"/>
      <c r="AR28" s="189"/>
      <c r="AS28" s="183"/>
      <c r="AT28" s="185"/>
      <c r="AU28" s="185"/>
      <c r="AV28" s="86" t="s">
        <v>253</v>
      </c>
      <c r="AW28" s="189"/>
      <c r="AX28" s="183"/>
      <c r="AY28" s="185"/>
      <c r="AZ28" s="185"/>
      <c r="BA28" s="185"/>
      <c r="BB28" s="189"/>
      <c r="BC28" s="183"/>
      <c r="BD28" s="185"/>
      <c r="BE28" s="185"/>
      <c r="BF28" s="185"/>
      <c r="BG28" s="189"/>
      <c r="BH28" s="287"/>
      <c r="BI28" s="288"/>
      <c r="BJ28" s="288"/>
      <c r="BK28" s="288"/>
      <c r="BL28" s="289"/>
      <c r="BM28" s="300" t="s">
        <v>191</v>
      </c>
      <c r="BN28" s="185"/>
      <c r="BO28" s="185"/>
      <c r="BP28" s="185"/>
      <c r="BQ28" s="189"/>
      <c r="BR28" s="183"/>
      <c r="BS28" s="185"/>
      <c r="BT28" s="185"/>
      <c r="BU28" s="313"/>
      <c r="BV28" s="262"/>
      <c r="BW28" s="314"/>
      <c r="BX28" s="185"/>
      <c r="BY28" s="87"/>
      <c r="BZ28" s="185"/>
      <c r="CA28" s="262"/>
      <c r="CB28" s="314"/>
      <c r="CC28" s="185"/>
      <c r="CD28" s="185"/>
      <c r="CE28" s="185"/>
      <c r="CF28" s="189"/>
      <c r="CG28" s="183"/>
      <c r="CH28" s="185"/>
      <c r="CI28" s="185"/>
      <c r="CJ28" s="87"/>
      <c r="CK28" s="189"/>
      <c r="CL28" s="353">
        <f t="shared" si="0"/>
        <v>2</v>
      </c>
      <c r="CM28" s="354">
        <v>34</v>
      </c>
      <c r="CN28" s="355">
        <f t="shared" si="1"/>
        <v>5.8823529411764701</v>
      </c>
    </row>
    <row r="29" spans="1:92" ht="15.75" customHeight="1">
      <c r="A29" s="692"/>
      <c r="B29" s="84" t="s">
        <v>264</v>
      </c>
      <c r="C29" s="80"/>
      <c r="D29" s="81"/>
      <c r="E29" s="82"/>
      <c r="F29" s="83"/>
      <c r="G29" s="83"/>
      <c r="H29" s="83"/>
      <c r="I29" s="126"/>
      <c r="J29" s="82"/>
      <c r="K29" s="87"/>
      <c r="L29" s="83"/>
      <c r="M29" s="87"/>
      <c r="N29" s="81"/>
      <c r="O29" s="125"/>
      <c r="P29" s="125"/>
      <c r="Q29" s="87"/>
      <c r="R29" s="87"/>
      <c r="S29" s="128"/>
      <c r="T29" s="142"/>
      <c r="U29" s="144" t="s">
        <v>252</v>
      </c>
      <c r="V29" s="83"/>
      <c r="W29" s="87"/>
      <c r="X29" s="81"/>
      <c r="Y29" s="183"/>
      <c r="Z29" s="184"/>
      <c r="AA29" s="185"/>
      <c r="AB29" s="142"/>
      <c r="AC29" s="189"/>
      <c r="AD29" s="186"/>
      <c r="AE29" s="187"/>
      <c r="AF29" s="188"/>
      <c r="AG29" s="237"/>
      <c r="AH29" s="238"/>
      <c r="AI29" s="239" t="s">
        <v>191</v>
      </c>
      <c r="AJ29" s="83"/>
      <c r="AK29" s="185"/>
      <c r="AL29" s="83"/>
      <c r="AM29" s="189"/>
      <c r="AN29" s="83"/>
      <c r="AO29" s="185"/>
      <c r="AP29" s="185"/>
      <c r="AQ29" s="185"/>
      <c r="AR29" s="189"/>
      <c r="AS29" s="183"/>
      <c r="AT29" s="185"/>
      <c r="AU29" s="185"/>
      <c r="AV29" s="262"/>
      <c r="AW29" s="189"/>
      <c r="AX29" s="183"/>
      <c r="AY29" s="185"/>
      <c r="AZ29" s="86" t="s">
        <v>265</v>
      </c>
      <c r="BA29" s="185"/>
      <c r="BB29" s="189"/>
      <c r="BC29" s="183"/>
      <c r="BD29" s="185"/>
      <c r="BE29" s="185"/>
      <c r="BF29" s="185"/>
      <c r="BG29" s="189"/>
      <c r="BH29" s="287"/>
      <c r="BI29" s="288"/>
      <c r="BJ29" s="288"/>
      <c r="BK29" s="288"/>
      <c r="BL29" s="289"/>
      <c r="BM29" s="300" t="s">
        <v>191</v>
      </c>
      <c r="BN29" s="185"/>
      <c r="BO29" s="185"/>
      <c r="BP29" s="185"/>
      <c r="BQ29" s="189"/>
      <c r="BR29" s="183"/>
      <c r="BS29" s="185"/>
      <c r="BT29" s="185"/>
      <c r="BU29" s="313"/>
      <c r="BV29" s="262"/>
      <c r="BW29" s="314"/>
      <c r="BX29" s="185"/>
      <c r="BY29" s="185"/>
      <c r="BZ29" s="185"/>
      <c r="CA29" s="262"/>
      <c r="CB29" s="314"/>
      <c r="CC29" s="185"/>
      <c r="CD29" s="185"/>
      <c r="CE29" s="185"/>
      <c r="CF29" s="189"/>
      <c r="CG29" s="86" t="s">
        <v>266</v>
      </c>
      <c r="CH29" s="185"/>
      <c r="CI29" s="185"/>
      <c r="CJ29" s="185"/>
      <c r="CK29" s="189"/>
      <c r="CL29" s="353">
        <f t="shared" si="0"/>
        <v>3</v>
      </c>
      <c r="CM29" s="354">
        <v>68</v>
      </c>
      <c r="CN29" s="355">
        <f t="shared" si="1"/>
        <v>4.4117647058823533</v>
      </c>
    </row>
    <row r="30" spans="1:92" ht="15.75" customHeight="1">
      <c r="A30" s="692"/>
      <c r="B30" s="85" t="s">
        <v>267</v>
      </c>
      <c r="C30" s="80"/>
      <c r="D30" s="81"/>
      <c r="E30" s="82"/>
      <c r="F30" s="87"/>
      <c r="G30" s="83"/>
      <c r="H30" s="83"/>
      <c r="I30" s="126"/>
      <c r="J30" s="82"/>
      <c r="K30" s="87"/>
      <c r="L30" s="83"/>
      <c r="M30" s="87"/>
      <c r="N30" s="81"/>
      <c r="O30" s="125"/>
      <c r="P30" s="125"/>
      <c r="Q30" s="141"/>
      <c r="R30" s="87"/>
      <c r="S30" s="128"/>
      <c r="T30" s="142"/>
      <c r="U30" s="87"/>
      <c r="V30" s="83"/>
      <c r="W30" s="87"/>
      <c r="X30" s="81"/>
      <c r="Y30" s="183"/>
      <c r="Z30" s="184"/>
      <c r="AA30" s="185"/>
      <c r="AB30" s="190" t="s">
        <v>252</v>
      </c>
      <c r="AC30" s="189"/>
      <c r="AD30" s="186"/>
      <c r="AE30" s="187"/>
      <c r="AF30" s="188"/>
      <c r="AG30" s="237"/>
      <c r="AH30" s="238"/>
      <c r="AI30" s="239" t="s">
        <v>191</v>
      </c>
      <c r="AJ30" s="83"/>
      <c r="AK30" s="185"/>
      <c r="AL30" s="83"/>
      <c r="AM30" s="189"/>
      <c r="AN30" s="83"/>
      <c r="AO30" s="185"/>
      <c r="AP30" s="185"/>
      <c r="AQ30" s="185"/>
      <c r="AR30" s="189"/>
      <c r="AS30" s="183"/>
      <c r="AT30" s="185"/>
      <c r="AU30" s="185"/>
      <c r="AV30" s="262"/>
      <c r="AW30" s="189"/>
      <c r="AX30" s="183"/>
      <c r="AY30" s="185"/>
      <c r="AZ30" s="185"/>
      <c r="BA30" s="185"/>
      <c r="BB30" s="143" t="s">
        <v>253</v>
      </c>
      <c r="BC30" s="183"/>
      <c r="BD30" s="185"/>
      <c r="BE30" s="185"/>
      <c r="BF30" s="185"/>
      <c r="BG30" s="189"/>
      <c r="BH30" s="287"/>
      <c r="BI30" s="288"/>
      <c r="BJ30" s="288"/>
      <c r="BK30" s="288"/>
      <c r="BL30" s="289"/>
      <c r="BM30" s="300" t="s">
        <v>191</v>
      </c>
      <c r="BN30" s="185"/>
      <c r="BO30" s="185"/>
      <c r="BP30" s="185"/>
      <c r="BQ30" s="189"/>
      <c r="BR30" s="183"/>
      <c r="BS30" s="185"/>
      <c r="BT30" s="185"/>
      <c r="BU30" s="313"/>
      <c r="BV30" s="262"/>
      <c r="BW30" s="314"/>
      <c r="BX30" s="185"/>
      <c r="BY30" s="185"/>
      <c r="BZ30" s="185"/>
      <c r="CA30" s="262"/>
      <c r="CB30" s="314"/>
      <c r="CC30" s="185"/>
      <c r="CD30" s="185"/>
      <c r="CE30" s="185"/>
      <c r="CF30" s="189"/>
      <c r="CG30" s="183"/>
      <c r="CH30" s="185"/>
      <c r="CI30" s="185"/>
      <c r="CJ30" s="185"/>
      <c r="CK30" s="189"/>
      <c r="CL30" s="353">
        <f t="shared" si="0"/>
        <v>2</v>
      </c>
      <c r="CM30" s="354">
        <v>34</v>
      </c>
      <c r="CN30" s="355">
        <f t="shared" si="1"/>
        <v>5.8823529411764701</v>
      </c>
    </row>
    <row r="31" spans="1:92" ht="15.75" customHeight="1">
      <c r="A31" s="692"/>
      <c r="B31" s="84" t="s">
        <v>268</v>
      </c>
      <c r="C31" s="80"/>
      <c r="D31" s="81"/>
      <c r="E31" s="82"/>
      <c r="F31" s="83"/>
      <c r="G31" s="83"/>
      <c r="H31" s="83"/>
      <c r="I31" s="126"/>
      <c r="J31" s="82"/>
      <c r="K31" s="87"/>
      <c r="L31" s="83"/>
      <c r="M31" s="87"/>
      <c r="N31" s="81"/>
      <c r="O31" s="125"/>
      <c r="P31" s="125"/>
      <c r="Q31" s="87"/>
      <c r="R31" s="87"/>
      <c r="S31" s="128"/>
      <c r="T31" s="142"/>
      <c r="U31" s="87"/>
      <c r="V31" s="83"/>
      <c r="W31" s="87"/>
      <c r="X31" s="81"/>
      <c r="Y31" s="183"/>
      <c r="Z31" s="191" t="s">
        <v>252</v>
      </c>
      <c r="AA31" s="185"/>
      <c r="AB31" s="142"/>
      <c r="AC31" s="189"/>
      <c r="AD31" s="186"/>
      <c r="AE31" s="187"/>
      <c r="AF31" s="188"/>
      <c r="AG31" s="237"/>
      <c r="AH31" s="238"/>
      <c r="AI31" s="239" t="s">
        <v>191</v>
      </c>
      <c r="AJ31" s="83"/>
      <c r="AK31" s="185"/>
      <c r="AL31" s="83"/>
      <c r="AM31" s="189"/>
      <c r="AN31" s="83"/>
      <c r="AO31" s="185"/>
      <c r="AP31" s="185"/>
      <c r="AQ31" s="185"/>
      <c r="AR31" s="189"/>
      <c r="AS31" s="183"/>
      <c r="AT31" s="185"/>
      <c r="AU31" s="185"/>
      <c r="AV31" s="262"/>
      <c r="AW31" s="189"/>
      <c r="AX31" s="127" t="s">
        <v>257</v>
      </c>
      <c r="AY31" s="185"/>
      <c r="AZ31" s="185"/>
      <c r="BA31" s="185"/>
      <c r="BB31" s="189"/>
      <c r="BC31" s="183"/>
      <c r="BD31" s="185"/>
      <c r="BE31" s="185"/>
      <c r="BF31" s="185"/>
      <c r="BG31" s="189"/>
      <c r="BH31" s="287"/>
      <c r="BI31" s="288"/>
      <c r="BJ31" s="288"/>
      <c r="BK31" s="288"/>
      <c r="BL31" s="289"/>
      <c r="BM31" s="300" t="s">
        <v>191</v>
      </c>
      <c r="BN31" s="185"/>
      <c r="BO31" s="185"/>
      <c r="BP31" s="185"/>
      <c r="BQ31" s="189"/>
      <c r="BR31" s="183"/>
      <c r="BS31" s="185"/>
      <c r="BT31" s="86" t="s">
        <v>253</v>
      </c>
      <c r="BU31" s="313"/>
      <c r="BV31" s="262"/>
      <c r="BW31" s="314"/>
      <c r="BX31" s="185"/>
      <c r="BY31" s="185"/>
      <c r="BZ31" s="185"/>
      <c r="CA31" s="262"/>
      <c r="CB31" s="314"/>
      <c r="CC31" s="185"/>
      <c r="CD31" s="185"/>
      <c r="CE31" s="185"/>
      <c r="CF31" s="189"/>
      <c r="CG31" s="183"/>
      <c r="CH31" s="185"/>
      <c r="CI31" s="185"/>
      <c r="CJ31" s="185"/>
      <c r="CK31" s="189"/>
      <c r="CL31" s="353">
        <f t="shared" si="0"/>
        <v>3</v>
      </c>
      <c r="CM31" s="354">
        <v>68</v>
      </c>
      <c r="CN31" s="355">
        <f t="shared" si="1"/>
        <v>4.4117647058823533</v>
      </c>
    </row>
    <row r="32" spans="1:92" ht="37.5" customHeight="1">
      <c r="A32" s="692"/>
      <c r="B32" s="85" t="s">
        <v>269</v>
      </c>
      <c r="C32" s="80"/>
      <c r="D32" s="81"/>
      <c r="E32" s="82"/>
      <c r="F32" s="87"/>
      <c r="G32" s="83"/>
      <c r="H32" s="83"/>
      <c r="I32" s="126"/>
      <c r="J32" s="82"/>
      <c r="K32" s="87"/>
      <c r="L32" s="83"/>
      <c r="M32" s="87"/>
      <c r="N32" s="81"/>
      <c r="O32" s="125"/>
      <c r="P32" s="125"/>
      <c r="Q32" s="141"/>
      <c r="R32" s="144" t="s">
        <v>252</v>
      </c>
      <c r="S32" s="128"/>
      <c r="T32" s="142"/>
      <c r="U32" s="87"/>
      <c r="V32" s="83"/>
      <c r="W32" s="87"/>
      <c r="X32" s="81"/>
      <c r="Y32" s="183"/>
      <c r="Z32" s="184"/>
      <c r="AA32" s="185"/>
      <c r="AB32" s="142"/>
      <c r="AC32" s="189"/>
      <c r="AD32" s="186"/>
      <c r="AE32" s="187"/>
      <c r="AF32" s="188"/>
      <c r="AG32" s="237"/>
      <c r="AH32" s="238"/>
      <c r="AI32" s="239" t="s">
        <v>191</v>
      </c>
      <c r="AJ32" s="83"/>
      <c r="AK32" s="185"/>
      <c r="AL32" s="83"/>
      <c r="AM32" s="189"/>
      <c r="AN32" s="83"/>
      <c r="AO32" s="185"/>
      <c r="AP32" s="185"/>
      <c r="AQ32" s="185"/>
      <c r="AR32" s="189"/>
      <c r="AS32" s="183"/>
      <c r="AT32" s="86" t="s">
        <v>253</v>
      </c>
      <c r="AU32" s="185"/>
      <c r="AV32" s="262"/>
      <c r="AW32" s="189"/>
      <c r="AX32" s="183"/>
      <c r="AY32" s="185"/>
      <c r="AZ32" s="185"/>
      <c r="BA32" s="185"/>
      <c r="BB32" s="189"/>
      <c r="BC32" s="183"/>
      <c r="BD32" s="185"/>
      <c r="BE32" s="185"/>
      <c r="BF32" s="185"/>
      <c r="BG32" s="189"/>
      <c r="BH32" s="287"/>
      <c r="BI32" s="288"/>
      <c r="BJ32" s="288"/>
      <c r="BK32" s="288"/>
      <c r="BL32" s="289"/>
      <c r="BM32" s="300" t="s">
        <v>191</v>
      </c>
      <c r="BN32" s="185"/>
      <c r="BO32" s="86" t="s">
        <v>253</v>
      </c>
      <c r="BP32" s="185"/>
      <c r="BQ32" s="189"/>
      <c r="BR32" s="183"/>
      <c r="BS32" s="185"/>
      <c r="BT32" s="185"/>
      <c r="BU32" s="313"/>
      <c r="BV32" s="262"/>
      <c r="BW32" s="314"/>
      <c r="BX32" s="185"/>
      <c r="BY32" s="185"/>
      <c r="BZ32" s="185"/>
      <c r="CA32" s="262"/>
      <c r="CB32" s="314"/>
      <c r="CC32" s="323" t="s">
        <v>254</v>
      </c>
      <c r="CD32" s="185"/>
      <c r="CE32" s="185"/>
      <c r="CF32" s="189"/>
      <c r="CG32" s="183"/>
      <c r="CH32" s="185"/>
      <c r="CI32" s="185"/>
      <c r="CJ32" s="185"/>
      <c r="CK32" s="189"/>
      <c r="CL32" s="353">
        <f t="shared" si="0"/>
        <v>4</v>
      </c>
      <c r="CM32" s="354">
        <v>170</v>
      </c>
      <c r="CN32" s="355">
        <f t="shared" si="1"/>
        <v>2.3529411764705883</v>
      </c>
    </row>
    <row r="33" spans="1:92" ht="15.75" customHeight="1">
      <c r="A33" s="692"/>
      <c r="B33" s="84" t="s">
        <v>270</v>
      </c>
      <c r="C33" s="80"/>
      <c r="D33" s="81"/>
      <c r="E33" s="82"/>
      <c r="F33" s="83"/>
      <c r="G33" s="83"/>
      <c r="H33" s="83"/>
      <c r="I33" s="126"/>
      <c r="J33" s="82"/>
      <c r="K33" s="86" t="s">
        <v>256</v>
      </c>
      <c r="L33" s="83"/>
      <c r="M33" s="87"/>
      <c r="N33" s="81"/>
      <c r="O33" s="125"/>
      <c r="P33" s="125"/>
      <c r="Q33" s="141"/>
      <c r="R33" s="87"/>
      <c r="S33" s="128"/>
      <c r="T33" s="142"/>
      <c r="U33" s="87"/>
      <c r="V33" s="83"/>
      <c r="W33" s="87"/>
      <c r="X33" s="81"/>
      <c r="Y33" s="87"/>
      <c r="Z33" s="184"/>
      <c r="AA33" s="185"/>
      <c r="AB33" s="142"/>
      <c r="AC33" s="189"/>
      <c r="AD33" s="186"/>
      <c r="AE33" s="187"/>
      <c r="AF33" s="188"/>
      <c r="AG33" s="237"/>
      <c r="AH33" s="238"/>
      <c r="AI33" s="239" t="s">
        <v>191</v>
      </c>
      <c r="AJ33" s="83"/>
      <c r="AK33" s="185"/>
      <c r="AL33" s="83"/>
      <c r="AM33" s="189"/>
      <c r="AN33" s="83"/>
      <c r="AO33" s="185"/>
      <c r="AP33" s="185"/>
      <c r="AQ33" s="185"/>
      <c r="AR33" s="189"/>
      <c r="AS33" s="183"/>
      <c r="AT33" s="185"/>
      <c r="AU33" s="185"/>
      <c r="AV33" s="262"/>
      <c r="AW33" s="189"/>
      <c r="AX33" s="183"/>
      <c r="AY33" s="185"/>
      <c r="AZ33" s="185"/>
      <c r="BA33" s="185"/>
      <c r="BB33" s="189"/>
      <c r="BC33" s="183"/>
      <c r="BD33" s="185"/>
      <c r="BE33" s="185"/>
      <c r="BF33" s="185"/>
      <c r="BG33" s="189"/>
      <c r="BH33" s="287"/>
      <c r="BI33" s="288"/>
      <c r="BJ33" s="288"/>
      <c r="BK33" s="288"/>
      <c r="BL33" s="289"/>
      <c r="BM33" s="300" t="s">
        <v>191</v>
      </c>
      <c r="BN33" s="185"/>
      <c r="BO33" s="185"/>
      <c r="BP33" s="185"/>
      <c r="BQ33" s="189"/>
      <c r="BR33" s="183"/>
      <c r="BS33" s="185"/>
      <c r="BT33" s="185"/>
      <c r="BU33" s="313"/>
      <c r="BV33" s="262"/>
      <c r="BW33" s="314"/>
      <c r="BX33" s="185"/>
      <c r="BY33" s="185"/>
      <c r="BZ33" s="185"/>
      <c r="CA33" s="262"/>
      <c r="CB33" s="314"/>
      <c r="CC33" s="185"/>
      <c r="CD33" s="185"/>
      <c r="CE33" s="185"/>
      <c r="CF33" s="189"/>
      <c r="CG33" s="183"/>
      <c r="CH33" s="86" t="s">
        <v>257</v>
      </c>
      <c r="CI33" s="185"/>
      <c r="CJ33" s="185"/>
      <c r="CK33" s="189"/>
      <c r="CL33" s="353">
        <f t="shared" si="0"/>
        <v>2</v>
      </c>
      <c r="CM33" s="354">
        <v>34</v>
      </c>
      <c r="CN33" s="355">
        <f t="shared" si="1"/>
        <v>5.8823529411764701</v>
      </c>
    </row>
    <row r="34" spans="1:92" ht="15.75" customHeight="1">
      <c r="A34" s="692"/>
      <c r="B34" s="85" t="s">
        <v>271</v>
      </c>
      <c r="C34" s="80"/>
      <c r="D34" s="81"/>
      <c r="E34" s="82"/>
      <c r="F34" s="83"/>
      <c r="G34" s="83"/>
      <c r="H34" s="83"/>
      <c r="I34" s="126"/>
      <c r="J34" s="82"/>
      <c r="K34" s="87"/>
      <c r="L34" s="86" t="s">
        <v>256</v>
      </c>
      <c r="M34" s="87"/>
      <c r="N34" s="81"/>
      <c r="O34" s="125"/>
      <c r="P34" s="125"/>
      <c r="Q34" s="141"/>
      <c r="R34" s="87"/>
      <c r="S34" s="128"/>
      <c r="T34" s="142"/>
      <c r="U34" s="87"/>
      <c r="V34" s="83"/>
      <c r="W34" s="87"/>
      <c r="X34" s="81"/>
      <c r="Y34" s="183"/>
      <c r="Z34" s="184"/>
      <c r="AA34" s="185"/>
      <c r="AB34" s="142"/>
      <c r="AC34" s="189"/>
      <c r="AD34" s="186"/>
      <c r="AE34" s="187"/>
      <c r="AF34" s="188"/>
      <c r="AG34" s="237"/>
      <c r="AH34" s="238"/>
      <c r="AI34" s="239" t="s">
        <v>191</v>
      </c>
      <c r="AJ34" s="83"/>
      <c r="AK34" s="185"/>
      <c r="AL34" s="83"/>
      <c r="AM34" s="189"/>
      <c r="AN34" s="240" t="s">
        <v>252</v>
      </c>
      <c r="AO34" s="185"/>
      <c r="AP34" s="185"/>
      <c r="AQ34" s="185"/>
      <c r="AR34" s="189"/>
      <c r="AS34" s="183"/>
      <c r="AT34" s="185"/>
      <c r="AU34" s="185"/>
      <c r="AV34" s="262"/>
      <c r="AW34" s="189"/>
      <c r="AX34" s="183"/>
      <c r="AY34" s="185"/>
      <c r="AZ34" s="185"/>
      <c r="BA34" s="185"/>
      <c r="BB34" s="189"/>
      <c r="BC34" s="183"/>
      <c r="BD34" s="86" t="s">
        <v>265</v>
      </c>
      <c r="BE34" s="185"/>
      <c r="BF34" s="185"/>
      <c r="BG34" s="189"/>
      <c r="BH34" s="287"/>
      <c r="BI34" s="288"/>
      <c r="BJ34" s="288"/>
      <c r="BK34" s="288"/>
      <c r="BL34" s="289"/>
      <c r="BM34" s="300" t="s">
        <v>191</v>
      </c>
      <c r="BN34" s="185"/>
      <c r="BO34" s="185"/>
      <c r="BP34" s="185"/>
      <c r="BQ34" s="189"/>
      <c r="BR34" s="183"/>
      <c r="BS34" s="86" t="s">
        <v>266</v>
      </c>
      <c r="BT34" s="185"/>
      <c r="BU34" s="313"/>
      <c r="BV34" s="262"/>
      <c r="BW34" s="314"/>
      <c r="BX34" s="185"/>
      <c r="BY34" s="185"/>
      <c r="BZ34" s="185"/>
      <c r="CA34" s="262"/>
      <c r="CB34" s="314"/>
      <c r="CC34" s="185"/>
      <c r="CD34" s="185"/>
      <c r="CE34" s="185"/>
      <c r="CF34" s="189"/>
      <c r="CG34" s="183"/>
      <c r="CH34" s="185"/>
      <c r="CI34" s="185"/>
      <c r="CJ34" s="185"/>
      <c r="CK34" s="189"/>
      <c r="CL34" s="353">
        <f t="shared" si="0"/>
        <v>4</v>
      </c>
      <c r="CM34" s="354">
        <v>102</v>
      </c>
      <c r="CN34" s="355">
        <f t="shared" si="1"/>
        <v>3.9215686274509802</v>
      </c>
    </row>
    <row r="35" spans="1:92" ht="15.75" customHeight="1">
      <c r="A35" s="692"/>
      <c r="B35" s="84" t="s">
        <v>272</v>
      </c>
      <c r="C35" s="80"/>
      <c r="D35" s="81"/>
      <c r="E35" s="82"/>
      <c r="F35" s="83"/>
      <c r="G35" s="87"/>
      <c r="H35" s="83"/>
      <c r="I35" s="126"/>
      <c r="J35" s="82"/>
      <c r="K35" s="87"/>
      <c r="L35" s="87"/>
      <c r="M35" s="87"/>
      <c r="N35" s="81"/>
      <c r="O35" s="125"/>
      <c r="P35" s="125"/>
      <c r="Q35" s="141"/>
      <c r="R35" s="87"/>
      <c r="S35" s="128"/>
      <c r="T35" s="142"/>
      <c r="U35" s="87"/>
      <c r="V35" s="83"/>
      <c r="W35" s="144" t="s">
        <v>252</v>
      </c>
      <c r="X35" s="81"/>
      <c r="Y35" s="183"/>
      <c r="Z35" s="184"/>
      <c r="AA35" s="185"/>
      <c r="AB35" s="142"/>
      <c r="AC35" s="189"/>
      <c r="AD35" s="186"/>
      <c r="AE35" s="187"/>
      <c r="AF35" s="188"/>
      <c r="AG35" s="237"/>
      <c r="AH35" s="238"/>
      <c r="AI35" s="239" t="s">
        <v>191</v>
      </c>
      <c r="AJ35" s="83"/>
      <c r="AK35" s="185"/>
      <c r="AL35" s="83"/>
      <c r="AM35" s="189"/>
      <c r="AN35" s="83"/>
      <c r="AO35" s="86" t="s">
        <v>253</v>
      </c>
      <c r="AP35" s="185"/>
      <c r="AQ35" s="185"/>
      <c r="AR35" s="189"/>
      <c r="AS35" s="183"/>
      <c r="AT35" s="185"/>
      <c r="AU35" s="185"/>
      <c r="AV35" s="262"/>
      <c r="AW35" s="189"/>
      <c r="AX35" s="183"/>
      <c r="AY35" s="185"/>
      <c r="AZ35" s="185"/>
      <c r="BA35" s="185"/>
      <c r="BB35" s="189"/>
      <c r="BC35" s="183"/>
      <c r="BD35" s="185"/>
      <c r="BE35" s="185"/>
      <c r="BF35" s="185"/>
      <c r="BG35" s="189"/>
      <c r="BH35" s="287"/>
      <c r="BI35" s="288"/>
      <c r="BJ35" s="288"/>
      <c r="BK35" s="288"/>
      <c r="BL35" s="289"/>
      <c r="BM35" s="300" t="s">
        <v>191</v>
      </c>
      <c r="BN35" s="185"/>
      <c r="BO35" s="185"/>
      <c r="BP35" s="185"/>
      <c r="BQ35" s="189"/>
      <c r="BR35" s="183"/>
      <c r="BS35" s="185"/>
      <c r="BT35" s="185"/>
      <c r="BU35" s="313"/>
      <c r="BV35" s="262"/>
      <c r="BW35" s="314"/>
      <c r="BX35" s="185"/>
      <c r="BY35" s="185"/>
      <c r="BZ35" s="185"/>
      <c r="CA35" s="262"/>
      <c r="CB35" s="314"/>
      <c r="CC35" s="185"/>
      <c r="CD35" s="185"/>
      <c r="CE35" s="185"/>
      <c r="CF35" s="189"/>
      <c r="CG35" s="183"/>
      <c r="CH35" s="185"/>
      <c r="CI35" s="185"/>
      <c r="CJ35" s="185"/>
      <c r="CK35" s="189"/>
      <c r="CL35" s="353">
        <f t="shared" si="0"/>
        <v>2</v>
      </c>
      <c r="CM35" s="354">
        <v>34</v>
      </c>
      <c r="CN35" s="355">
        <f t="shared" si="1"/>
        <v>5.8823529411764701</v>
      </c>
    </row>
    <row r="36" spans="1:92" ht="15.75" customHeight="1">
      <c r="A36" s="692"/>
      <c r="B36" s="85" t="s">
        <v>273</v>
      </c>
      <c r="C36" s="80"/>
      <c r="D36" s="81"/>
      <c r="E36" s="82"/>
      <c r="F36" s="83"/>
      <c r="G36" s="83"/>
      <c r="H36" s="83"/>
      <c r="I36" s="126"/>
      <c r="J36" s="82"/>
      <c r="K36" s="87"/>
      <c r="L36" s="83"/>
      <c r="M36" s="87"/>
      <c r="N36" s="81"/>
      <c r="O36" s="125"/>
      <c r="P36" s="125"/>
      <c r="Q36" s="141"/>
      <c r="R36" s="87"/>
      <c r="S36" s="128"/>
      <c r="T36" s="142"/>
      <c r="U36" s="87"/>
      <c r="V36" s="83"/>
      <c r="W36" s="87"/>
      <c r="X36" s="81"/>
      <c r="Y36" s="183"/>
      <c r="Z36" s="184"/>
      <c r="AA36" s="185"/>
      <c r="AB36" s="142"/>
      <c r="AC36" s="189"/>
      <c r="AD36" s="186"/>
      <c r="AE36" s="187"/>
      <c r="AF36" s="188"/>
      <c r="AG36" s="237"/>
      <c r="AH36" s="238"/>
      <c r="AI36" s="239" t="s">
        <v>191</v>
      </c>
      <c r="AJ36" s="83"/>
      <c r="AK36" s="185"/>
      <c r="AL36" s="240" t="s">
        <v>274</v>
      </c>
      <c r="AM36" s="189"/>
      <c r="AN36" s="83"/>
      <c r="AO36" s="185"/>
      <c r="AP36" s="185"/>
      <c r="AQ36" s="185"/>
      <c r="AR36" s="189"/>
      <c r="AS36" s="183"/>
      <c r="AT36" s="185"/>
      <c r="AU36" s="185"/>
      <c r="AV36" s="262"/>
      <c r="AW36" s="189"/>
      <c r="AX36" s="183"/>
      <c r="AY36" s="185"/>
      <c r="AZ36" s="185"/>
      <c r="BA36" s="185"/>
      <c r="BB36" s="189"/>
      <c r="BC36" s="183"/>
      <c r="BD36" s="185"/>
      <c r="BE36" s="185"/>
      <c r="BF36" s="86" t="s">
        <v>253</v>
      </c>
      <c r="BG36" s="189"/>
      <c r="BH36" s="287"/>
      <c r="BI36" s="288"/>
      <c r="BJ36" s="288"/>
      <c r="BK36" s="288"/>
      <c r="BL36" s="289"/>
      <c r="BM36" s="300" t="s">
        <v>191</v>
      </c>
      <c r="BN36" s="185"/>
      <c r="BO36" s="185"/>
      <c r="BP36" s="185"/>
      <c r="BQ36" s="189"/>
      <c r="BR36" s="183"/>
      <c r="BS36" s="185"/>
      <c r="BT36" s="185"/>
      <c r="BU36" s="313"/>
      <c r="BV36" s="262"/>
      <c r="BW36" s="314"/>
      <c r="BX36" s="86" t="s">
        <v>266</v>
      </c>
      <c r="BY36" s="185"/>
      <c r="BZ36" s="185"/>
      <c r="CA36" s="262"/>
      <c r="CB36" s="314"/>
      <c r="CC36" s="185"/>
      <c r="CD36" s="185"/>
      <c r="CE36" s="185"/>
      <c r="CF36" s="189"/>
      <c r="CG36" s="183"/>
      <c r="CH36" s="185"/>
      <c r="CI36" s="185"/>
      <c r="CJ36" s="185"/>
      <c r="CK36" s="189"/>
      <c r="CL36" s="353">
        <f t="shared" si="0"/>
        <v>3</v>
      </c>
      <c r="CM36" s="354">
        <v>68</v>
      </c>
      <c r="CN36" s="355">
        <f t="shared" si="1"/>
        <v>4.4117647058823533</v>
      </c>
    </row>
    <row r="37" spans="1:92" ht="15.75" customHeight="1">
      <c r="A37" s="692"/>
      <c r="B37" s="84" t="s">
        <v>275</v>
      </c>
      <c r="C37" s="80"/>
      <c r="D37" s="81"/>
      <c r="E37" s="82"/>
      <c r="F37" s="83"/>
      <c r="G37" s="83"/>
      <c r="H37" s="83"/>
      <c r="I37" s="126"/>
      <c r="J37" s="82"/>
      <c r="K37" s="87"/>
      <c r="L37" s="83"/>
      <c r="M37" s="87"/>
      <c r="N37" s="81"/>
      <c r="O37" s="125"/>
      <c r="P37" s="125"/>
      <c r="Q37" s="145" t="s">
        <v>260</v>
      </c>
      <c r="R37" s="87"/>
      <c r="S37" s="128"/>
      <c r="T37" s="142"/>
      <c r="U37" s="87"/>
      <c r="V37" s="83"/>
      <c r="W37" s="87"/>
      <c r="X37" s="81"/>
      <c r="Y37" s="183"/>
      <c r="Z37" s="184"/>
      <c r="AA37" s="185"/>
      <c r="AB37" s="142"/>
      <c r="AC37" s="189"/>
      <c r="AD37" s="186"/>
      <c r="AE37" s="187"/>
      <c r="AF37" s="188"/>
      <c r="AG37" s="237"/>
      <c r="AH37" s="238"/>
      <c r="AI37" s="239" t="s">
        <v>191</v>
      </c>
      <c r="AJ37" s="83"/>
      <c r="AK37" s="185"/>
      <c r="AL37" s="83"/>
      <c r="AM37" s="189"/>
      <c r="AN37" s="83"/>
      <c r="AO37" s="185"/>
      <c r="AP37" s="185"/>
      <c r="AQ37" s="263" t="s">
        <v>258</v>
      </c>
      <c r="AR37" s="189"/>
      <c r="AS37" s="183"/>
      <c r="AT37" s="185"/>
      <c r="AU37" s="185"/>
      <c r="AV37" s="262"/>
      <c r="AW37" s="189"/>
      <c r="AX37" s="183"/>
      <c r="AY37" s="185"/>
      <c r="AZ37" s="185"/>
      <c r="BA37" s="185"/>
      <c r="BB37" s="189"/>
      <c r="BC37" s="183"/>
      <c r="BD37" s="185"/>
      <c r="BE37" s="185"/>
      <c r="BF37" s="185"/>
      <c r="BG37" s="189"/>
      <c r="BH37" s="287"/>
      <c r="BI37" s="288"/>
      <c r="BJ37" s="288"/>
      <c r="BK37" s="288"/>
      <c r="BL37" s="289"/>
      <c r="BM37" s="300" t="s">
        <v>191</v>
      </c>
      <c r="BN37" s="185"/>
      <c r="BO37" s="83"/>
      <c r="BP37" s="185"/>
      <c r="BQ37" s="189"/>
      <c r="BR37" s="183"/>
      <c r="BS37" s="185"/>
      <c r="BT37" s="185"/>
      <c r="BU37" s="313"/>
      <c r="BV37" s="189"/>
      <c r="BW37" s="183"/>
      <c r="BX37" s="185"/>
      <c r="BY37" s="185"/>
      <c r="BZ37" s="185"/>
      <c r="CA37" s="262"/>
      <c r="CB37" s="314"/>
      <c r="CC37" s="185"/>
      <c r="CD37" s="263" t="s">
        <v>258</v>
      </c>
      <c r="CE37" s="185"/>
      <c r="CF37" s="189"/>
      <c r="CG37" s="183"/>
      <c r="CH37" s="185"/>
      <c r="CI37" s="185"/>
      <c r="CJ37" s="185"/>
      <c r="CK37" s="189"/>
      <c r="CL37" s="353">
        <f t="shared" si="0"/>
        <v>3</v>
      </c>
      <c r="CM37" s="354">
        <v>68</v>
      </c>
      <c r="CN37" s="355">
        <f t="shared" si="1"/>
        <v>4.4117647058823533</v>
      </c>
    </row>
    <row r="38" spans="1:92" ht="31.5" customHeight="1">
      <c r="A38" s="692"/>
      <c r="B38" s="85" t="s">
        <v>276</v>
      </c>
      <c r="C38" s="80"/>
      <c r="D38" s="81"/>
      <c r="E38" s="80"/>
      <c r="F38" s="86" t="s">
        <v>260</v>
      </c>
      <c r="G38" s="83"/>
      <c r="H38" s="83"/>
      <c r="I38" s="81"/>
      <c r="J38" s="80"/>
      <c r="K38" s="87"/>
      <c r="L38" s="83"/>
      <c r="M38" s="87"/>
      <c r="N38" s="81"/>
      <c r="O38" s="125"/>
      <c r="P38" s="87"/>
      <c r="Q38" s="87"/>
      <c r="R38" s="87"/>
      <c r="S38" s="128"/>
      <c r="T38" s="125"/>
      <c r="U38" s="87"/>
      <c r="V38" s="86" t="s">
        <v>277</v>
      </c>
      <c r="W38" s="87"/>
      <c r="X38" s="81"/>
      <c r="Y38" s="183"/>
      <c r="Z38" s="87"/>
      <c r="AA38" s="87"/>
      <c r="AB38" s="87"/>
      <c r="AC38" s="189"/>
      <c r="AD38" s="192"/>
      <c r="AE38" s="193"/>
      <c r="AF38" s="188"/>
      <c r="AG38" s="193"/>
      <c r="AH38" s="238"/>
      <c r="AI38" s="239" t="s">
        <v>191</v>
      </c>
      <c r="AJ38" s="83"/>
      <c r="AK38" s="185"/>
      <c r="AL38" s="83"/>
      <c r="AM38" s="189"/>
      <c r="AN38" s="80"/>
      <c r="AO38" s="185"/>
      <c r="AP38" s="185"/>
      <c r="AQ38" s="185"/>
      <c r="AR38" s="189"/>
      <c r="AS38" s="127" t="s">
        <v>258</v>
      </c>
      <c r="AT38" s="185"/>
      <c r="AU38" s="185"/>
      <c r="AV38" s="185"/>
      <c r="AW38" s="189"/>
      <c r="AX38" s="183"/>
      <c r="AY38" s="185"/>
      <c r="AZ38" s="185"/>
      <c r="BA38" s="185"/>
      <c r="BB38" s="189"/>
      <c r="BC38" s="183"/>
      <c r="BD38" s="185"/>
      <c r="BE38" s="185"/>
      <c r="BF38" s="185"/>
      <c r="BG38" s="189"/>
      <c r="BH38" s="290"/>
      <c r="BI38" s="288"/>
      <c r="BJ38" s="288"/>
      <c r="BK38" s="288"/>
      <c r="BL38" s="289"/>
      <c r="BM38" s="300" t="s">
        <v>191</v>
      </c>
      <c r="BN38" s="185"/>
      <c r="BO38" s="185"/>
      <c r="BP38" s="185"/>
      <c r="BQ38" s="189"/>
      <c r="BR38" s="183"/>
      <c r="BS38" s="185"/>
      <c r="BT38" s="185"/>
      <c r="BU38" s="313"/>
      <c r="BV38" s="189"/>
      <c r="BW38" s="183"/>
      <c r="BX38" s="185"/>
      <c r="BY38" s="263" t="s">
        <v>277</v>
      </c>
      <c r="BZ38" s="185"/>
      <c r="CA38" s="189"/>
      <c r="CB38" s="183"/>
      <c r="CC38" s="185"/>
      <c r="CD38" s="185"/>
      <c r="CE38" s="185"/>
      <c r="CF38" s="189"/>
      <c r="CG38" s="183"/>
      <c r="CH38" s="185"/>
      <c r="CI38" s="185"/>
      <c r="CJ38" s="185"/>
      <c r="CK38" s="189"/>
      <c r="CL38" s="353">
        <f t="shared" si="0"/>
        <v>4</v>
      </c>
      <c r="CM38" s="354">
        <v>105</v>
      </c>
      <c r="CN38" s="355">
        <f t="shared" si="1"/>
        <v>3.8095238095238098</v>
      </c>
    </row>
    <row r="39" spans="1:92" ht="44.25" customHeight="1">
      <c r="A39" s="692"/>
      <c r="B39" s="84" t="s">
        <v>278</v>
      </c>
      <c r="C39" s="80"/>
      <c r="D39" s="81"/>
      <c r="E39" s="80"/>
      <c r="F39" s="87"/>
      <c r="G39" s="87"/>
      <c r="H39" s="87"/>
      <c r="I39" s="128"/>
      <c r="J39" s="80"/>
      <c r="K39" s="87"/>
      <c r="L39" s="87"/>
      <c r="M39" s="87"/>
      <c r="N39" s="81"/>
      <c r="O39" s="125"/>
      <c r="P39" s="87"/>
      <c r="Q39" s="87"/>
      <c r="R39" s="87"/>
      <c r="S39" s="81"/>
      <c r="T39" s="125"/>
      <c r="U39" s="87"/>
      <c r="V39" s="87"/>
      <c r="W39" s="87"/>
      <c r="X39" s="81"/>
      <c r="Y39" s="125"/>
      <c r="Z39" s="87"/>
      <c r="AA39" s="86" t="s">
        <v>260</v>
      </c>
      <c r="AB39" s="87"/>
      <c r="AC39" s="189"/>
      <c r="AD39" s="192"/>
      <c r="AE39" s="194"/>
      <c r="AF39" s="188"/>
      <c r="AG39" s="194"/>
      <c r="AH39" s="238"/>
      <c r="AI39" s="239" t="s">
        <v>191</v>
      </c>
      <c r="AJ39" s="83"/>
      <c r="AK39" s="87"/>
      <c r="AL39" s="241"/>
      <c r="AM39" s="189"/>
      <c r="AN39" s="242"/>
      <c r="AO39" s="185"/>
      <c r="AP39" s="87"/>
      <c r="AQ39" s="185"/>
      <c r="AR39" s="128"/>
      <c r="AS39" s="125"/>
      <c r="AT39" s="87"/>
      <c r="AU39" s="185"/>
      <c r="AV39" s="87"/>
      <c r="AW39" s="128"/>
      <c r="AX39" s="125"/>
      <c r="AY39" s="185"/>
      <c r="AZ39" s="87"/>
      <c r="BA39" s="185"/>
      <c r="BB39" s="128"/>
      <c r="BC39" s="125"/>
      <c r="BD39" s="87"/>
      <c r="BE39" s="185"/>
      <c r="BF39" s="87"/>
      <c r="BG39" s="189"/>
      <c r="BH39" s="290"/>
      <c r="BI39" s="288"/>
      <c r="BJ39" s="288"/>
      <c r="BK39" s="288"/>
      <c r="BL39" s="289"/>
      <c r="BM39" s="300" t="s">
        <v>191</v>
      </c>
      <c r="BN39" s="185"/>
      <c r="BO39" s="87"/>
      <c r="BP39" s="185"/>
      <c r="BQ39" s="143" t="s">
        <v>257</v>
      </c>
      <c r="BR39" s="183"/>
      <c r="BS39" s="87"/>
      <c r="BT39" s="185"/>
      <c r="BU39" s="313"/>
      <c r="BV39" s="128"/>
      <c r="BW39" s="183"/>
      <c r="BX39" s="87"/>
      <c r="BY39" s="185"/>
      <c r="BZ39" s="241"/>
      <c r="CA39" s="128"/>
      <c r="CB39" s="183"/>
      <c r="CC39" s="241"/>
      <c r="CD39" s="185"/>
      <c r="CE39" s="87"/>
      <c r="CF39" s="189"/>
      <c r="CG39" s="125"/>
      <c r="CH39" s="87"/>
      <c r="CI39" s="185"/>
      <c r="CJ39" s="87"/>
      <c r="CK39" s="189"/>
      <c r="CL39" s="353">
        <f t="shared" si="0"/>
        <v>2</v>
      </c>
      <c r="CM39" s="356">
        <v>34</v>
      </c>
      <c r="CN39" s="355">
        <f t="shared" si="1"/>
        <v>5.8823529411764701</v>
      </c>
    </row>
    <row r="40" spans="1:92" ht="32.25" customHeight="1">
      <c r="A40" s="693"/>
      <c r="B40" s="88" t="s">
        <v>279</v>
      </c>
      <c r="C40" s="89"/>
      <c r="D40" s="90"/>
      <c r="E40" s="91"/>
      <c r="F40" s="92"/>
      <c r="G40" s="93"/>
      <c r="H40" s="92"/>
      <c r="I40" s="92"/>
      <c r="J40" s="91"/>
      <c r="K40" s="92"/>
      <c r="L40" s="92"/>
      <c r="M40" s="92"/>
      <c r="N40" s="90"/>
      <c r="O40" s="92"/>
      <c r="P40" s="92"/>
      <c r="Q40" s="92"/>
      <c r="R40" s="92"/>
      <c r="S40" s="90"/>
      <c r="T40" s="92"/>
      <c r="U40" s="92"/>
      <c r="V40" s="92"/>
      <c r="W40" s="92"/>
      <c r="X40" s="90"/>
      <c r="Y40" s="195"/>
      <c r="Z40" s="92"/>
      <c r="AA40" s="196"/>
      <c r="AB40" s="92"/>
      <c r="AC40" s="197"/>
      <c r="AD40" s="198"/>
      <c r="AE40" s="199"/>
      <c r="AF40" s="175"/>
      <c r="AG40" s="243"/>
      <c r="AH40" s="244"/>
      <c r="AI40" s="245" t="s">
        <v>191</v>
      </c>
      <c r="AJ40" s="92"/>
      <c r="AK40" s="246"/>
      <c r="AL40" s="141"/>
      <c r="AM40" s="247"/>
      <c r="AN40" s="142"/>
      <c r="AO40" s="141"/>
      <c r="AP40" s="141"/>
      <c r="AQ40" s="141"/>
      <c r="AR40" s="247"/>
      <c r="AS40" s="264"/>
      <c r="AT40" s="141"/>
      <c r="AU40" s="141"/>
      <c r="AV40" s="141"/>
      <c r="AW40" s="247"/>
      <c r="AX40" s="142"/>
      <c r="AY40" s="141"/>
      <c r="AZ40" s="141"/>
      <c r="BA40" s="141"/>
      <c r="BB40" s="247"/>
      <c r="BC40" s="265"/>
      <c r="BD40" s="266"/>
      <c r="BE40" s="141"/>
      <c r="BF40" s="291"/>
      <c r="BG40" s="141"/>
      <c r="BH40" s="292"/>
      <c r="BI40" s="293"/>
      <c r="BJ40" s="293"/>
      <c r="BK40" s="293"/>
      <c r="BL40" s="294"/>
      <c r="BM40" s="298" t="s">
        <v>191</v>
      </c>
      <c r="BN40" s="291"/>
      <c r="BO40" s="141"/>
      <c r="BP40" s="291"/>
      <c r="BQ40" s="301"/>
      <c r="BR40" s="266"/>
      <c r="BS40" s="302"/>
      <c r="BT40" s="291"/>
      <c r="BU40" s="315" t="s">
        <v>180</v>
      </c>
      <c r="BV40" s="316"/>
      <c r="BW40" s="264"/>
      <c r="BX40" s="317"/>
      <c r="BY40" s="291"/>
      <c r="BZ40" s="318"/>
      <c r="CA40" s="318"/>
      <c r="CB40" s="264"/>
      <c r="CC40" s="246"/>
      <c r="CD40" s="318"/>
      <c r="CE40" s="318"/>
      <c r="CF40" s="324"/>
      <c r="CG40" s="325"/>
      <c r="CH40" s="302"/>
      <c r="CI40" s="291"/>
      <c r="CJ40" s="318"/>
      <c r="CK40" s="324"/>
      <c r="CL40" s="357">
        <f t="shared" si="0"/>
        <v>1</v>
      </c>
      <c r="CM40" s="358">
        <v>34</v>
      </c>
      <c r="CN40" s="359">
        <f t="shared" si="1"/>
        <v>2.9411764705882351</v>
      </c>
    </row>
    <row r="41" spans="1:92" ht="32.25" customHeight="1">
      <c r="A41" s="67" t="s">
        <v>280</v>
      </c>
      <c r="B41" s="94"/>
      <c r="C41" s="95"/>
      <c r="D41" s="96"/>
      <c r="E41" s="97"/>
      <c r="F41" s="98"/>
      <c r="G41" s="95"/>
      <c r="H41" s="98"/>
      <c r="I41" s="98"/>
      <c r="J41" s="129"/>
      <c r="K41" s="98"/>
      <c r="L41" s="98"/>
      <c r="M41" s="98"/>
      <c r="N41" s="96"/>
      <c r="O41" s="130"/>
      <c r="P41" s="98"/>
      <c r="Q41" s="98"/>
      <c r="R41" s="98"/>
      <c r="S41" s="96"/>
      <c r="T41" s="130"/>
      <c r="U41" s="98"/>
      <c r="V41" s="98"/>
      <c r="W41" s="98"/>
      <c r="X41" s="96"/>
      <c r="Y41" s="200"/>
      <c r="Z41" s="98"/>
      <c r="AA41" s="201"/>
      <c r="AB41" s="98"/>
      <c r="AC41" s="202"/>
      <c r="AD41" s="203"/>
      <c r="AE41" s="204"/>
      <c r="AF41" s="205"/>
      <c r="AG41" s="205"/>
      <c r="AH41" s="248"/>
      <c r="AI41" s="215" t="s">
        <v>191</v>
      </c>
      <c r="AJ41" s="98"/>
      <c r="AK41" s="95"/>
      <c r="AL41" s="98"/>
      <c r="AM41" s="229"/>
      <c r="AN41" s="130"/>
      <c r="AO41" s="98"/>
      <c r="AP41" s="98"/>
      <c r="AQ41" s="98"/>
      <c r="AR41" s="229"/>
      <c r="AS41" s="200"/>
      <c r="AT41" s="98"/>
      <c r="AU41" s="98"/>
      <c r="AV41" s="98"/>
      <c r="AW41" s="229"/>
      <c r="AX41" s="130"/>
      <c r="AY41" s="98"/>
      <c r="AZ41" s="98"/>
      <c r="BA41" s="98"/>
      <c r="BB41" s="229"/>
      <c r="BC41" s="228"/>
      <c r="BD41" s="258"/>
      <c r="BE41" s="98"/>
      <c r="BF41" s="201"/>
      <c r="BG41" s="98"/>
      <c r="BH41" s="281"/>
      <c r="BI41" s="282"/>
      <c r="BJ41" s="282"/>
      <c r="BK41" s="282"/>
      <c r="BL41" s="283"/>
      <c r="BM41" s="215" t="s">
        <v>191</v>
      </c>
      <c r="BN41" s="201"/>
      <c r="BO41" s="98"/>
      <c r="BP41" s="201"/>
      <c r="BQ41" s="303"/>
      <c r="BR41" s="258"/>
      <c r="BS41" s="304"/>
      <c r="BT41" s="201"/>
      <c r="BU41" s="309"/>
      <c r="BV41" s="319"/>
      <c r="BW41" s="200"/>
      <c r="BX41" s="201"/>
      <c r="BY41" s="201"/>
      <c r="BZ41" s="304"/>
      <c r="CA41" s="304"/>
      <c r="CB41" s="200"/>
      <c r="CC41" s="233"/>
      <c r="CD41" s="304"/>
      <c r="CE41" s="304"/>
      <c r="CF41" s="202"/>
      <c r="CG41" s="326"/>
      <c r="CH41" s="304"/>
      <c r="CI41" s="201"/>
      <c r="CJ41" s="304"/>
      <c r="CK41" s="202"/>
      <c r="CL41" s="347"/>
      <c r="CM41" s="360"/>
      <c r="CN41" s="361"/>
    </row>
    <row r="42" spans="1:92" ht="21" customHeight="1">
      <c r="A42" s="99" t="s">
        <v>281</v>
      </c>
      <c r="B42" s="100"/>
      <c r="C42" s="101"/>
      <c r="D42" s="102"/>
      <c r="E42" s="103"/>
      <c r="F42" s="62"/>
      <c r="G42" s="101"/>
      <c r="H42" s="62"/>
      <c r="I42" s="62"/>
      <c r="J42" s="131"/>
      <c r="K42" s="62"/>
      <c r="L42" s="62"/>
      <c r="M42" s="62"/>
      <c r="N42" s="102"/>
      <c r="O42" s="131"/>
      <c r="P42" s="62"/>
      <c r="Q42" s="62"/>
      <c r="R42" s="62"/>
      <c r="S42" s="102"/>
      <c r="T42" s="61"/>
      <c r="U42" s="62"/>
      <c r="V42" s="62"/>
      <c r="W42" s="62"/>
      <c r="X42" s="102"/>
      <c r="Y42" s="206"/>
      <c r="Z42" s="62"/>
      <c r="AA42" s="207"/>
      <c r="AB42" s="62"/>
      <c r="AC42" s="208"/>
      <c r="AD42" s="174"/>
      <c r="AE42" s="175"/>
      <c r="AF42" s="175"/>
      <c r="AG42" s="175"/>
      <c r="AH42" s="231"/>
      <c r="AI42" s="249" t="s">
        <v>191</v>
      </c>
      <c r="AJ42" s="62"/>
      <c r="AK42" s="101"/>
      <c r="AL42" s="62"/>
      <c r="AM42" s="60"/>
      <c r="AN42" s="59"/>
      <c r="AO42" s="62"/>
      <c r="AP42" s="62"/>
      <c r="AQ42" s="62"/>
      <c r="AR42" s="60"/>
      <c r="AS42" s="206"/>
      <c r="AT42" s="62"/>
      <c r="AU42" s="62"/>
      <c r="AV42" s="62"/>
      <c r="AW42" s="60"/>
      <c r="AX42" s="59"/>
      <c r="AY42" s="62"/>
      <c r="AZ42" s="62"/>
      <c r="BA42" s="62"/>
      <c r="BB42" s="60"/>
      <c r="BC42" s="61"/>
      <c r="BD42" s="267"/>
      <c r="BE42" s="62"/>
      <c r="BF42" s="207"/>
      <c r="BG42" s="62"/>
      <c r="BH42" s="295"/>
      <c r="BI42" s="296"/>
      <c r="BJ42" s="296"/>
      <c r="BK42" s="296"/>
      <c r="BL42" s="297"/>
      <c r="BM42" s="249" t="s">
        <v>191</v>
      </c>
      <c r="BN42" s="207"/>
      <c r="BO42" s="62"/>
      <c r="BP42" s="207"/>
      <c r="BQ42" s="305"/>
      <c r="BR42" s="306"/>
      <c r="BS42" s="307"/>
      <c r="BT42" s="207"/>
      <c r="BU42" s="307"/>
      <c r="BV42" s="208"/>
      <c r="BW42" s="206"/>
      <c r="BX42" s="307"/>
      <c r="BY42" s="207"/>
      <c r="BZ42" s="307"/>
      <c r="CA42" s="307"/>
      <c r="CB42" s="206"/>
      <c r="CC42" s="307"/>
      <c r="CD42" s="207"/>
      <c r="CE42" s="307"/>
      <c r="CF42" s="208"/>
      <c r="CG42" s="307"/>
      <c r="CH42" s="307"/>
      <c r="CI42" s="62"/>
      <c r="CJ42" s="307"/>
      <c r="CK42" s="208"/>
      <c r="CL42" s="362"/>
      <c r="CM42" s="363"/>
      <c r="CN42" s="364"/>
    </row>
    <row r="43" spans="1:92" ht="15.75" customHeight="1">
      <c r="A43" s="104"/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</row>
    <row r="44" spans="1:92" ht="18.75" customHeight="1">
      <c r="A44" s="104"/>
      <c r="B44" s="12"/>
      <c r="C44" s="107" t="s">
        <v>158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</row>
    <row r="45" spans="1:92" ht="18.75" customHeight="1">
      <c r="A45" s="106"/>
      <c r="B45" s="12"/>
      <c r="C45" s="104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</row>
    <row r="46" spans="1:92" ht="18.75" customHeight="1">
      <c r="A46" s="108"/>
      <c r="B46" s="109"/>
      <c r="C46" s="110" t="s">
        <v>159</v>
      </c>
      <c r="D46" s="108"/>
      <c r="E46" s="108"/>
      <c r="F46" s="108"/>
      <c r="G46" s="108"/>
      <c r="H46" s="108"/>
      <c r="I46" s="108"/>
      <c r="J46" s="108"/>
      <c r="K46" s="132"/>
      <c r="L46" s="132"/>
      <c r="M46" s="132"/>
      <c r="N46" s="132"/>
      <c r="O46" s="132"/>
      <c r="P46" s="132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</row>
    <row r="47" spans="1:92" ht="18.75" customHeight="1">
      <c r="A47" s="106"/>
      <c r="B47" s="12"/>
      <c r="C47" s="104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</row>
    <row r="48" spans="1:92" ht="11.25" customHeight="1">
      <c r="A48" s="106"/>
      <c r="B48" s="104"/>
      <c r="C48" s="111" t="s">
        <v>160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</row>
    <row r="49" spans="1:92" ht="16.5" customHeight="1">
      <c r="A49" s="106"/>
      <c r="B49" s="104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</row>
    <row r="50" spans="1:92" ht="15.75" customHeight="1">
      <c r="B50" s="106"/>
      <c r="C50" s="112" t="s">
        <v>161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</row>
    <row r="51" spans="1:92" ht="15.75" customHeight="1">
      <c r="B51" s="106"/>
      <c r="C51" s="113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92" ht="15.75" customHeight="1">
      <c r="B52" s="106"/>
      <c r="C52" s="114"/>
      <c r="D52" s="12" t="s">
        <v>282</v>
      </c>
      <c r="E52" s="12"/>
      <c r="F52" s="12"/>
      <c r="G52" s="107"/>
      <c r="H52" s="107"/>
      <c r="I52" s="107"/>
      <c r="J52" s="106"/>
      <c r="K52" s="106"/>
      <c r="L52" s="106"/>
      <c r="M52" s="106"/>
      <c r="N52" s="106"/>
      <c r="O52" s="106"/>
      <c r="P52" s="107"/>
      <c r="Q52" s="107"/>
      <c r="R52" s="107"/>
      <c r="S52" s="107"/>
      <c r="T52" s="107"/>
      <c r="U52" s="107"/>
      <c r="V52" s="107"/>
      <c r="W52" s="104"/>
      <c r="X52" s="104"/>
      <c r="Y52" s="104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92" ht="54.75" customHeight="1">
      <c r="C53" s="104"/>
      <c r="D53" s="678" t="s">
        <v>283</v>
      </c>
      <c r="E53" s="681"/>
      <c r="F53" s="681"/>
      <c r="G53" s="679"/>
      <c r="H53" s="115" t="s">
        <v>162</v>
      </c>
      <c r="I53" s="106"/>
      <c r="J53" s="680" t="s">
        <v>284</v>
      </c>
      <c r="K53" s="681"/>
      <c r="L53" s="681"/>
      <c r="M53" s="679"/>
      <c r="N53" s="133" t="s">
        <v>164</v>
      </c>
      <c r="O53" s="106"/>
      <c r="P53" s="682" t="s">
        <v>165</v>
      </c>
      <c r="Q53" s="681"/>
      <c r="R53" s="679"/>
      <c r="S53" s="115" t="s">
        <v>166</v>
      </c>
      <c r="T53" s="106"/>
      <c r="U53" s="106"/>
      <c r="V53" s="106"/>
      <c r="W53" s="106"/>
      <c r="X53" s="106"/>
      <c r="Y53" s="106"/>
      <c r="Z53" s="106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</row>
    <row r="54" spans="1:92" ht="24.75" customHeight="1">
      <c r="C54" s="104"/>
      <c r="D54" s="683" t="s">
        <v>251</v>
      </c>
      <c r="E54" s="681"/>
      <c r="F54" s="681"/>
      <c r="G54" s="679"/>
      <c r="H54" s="116" t="s">
        <v>167</v>
      </c>
      <c r="I54" s="106"/>
      <c r="J54" s="684" t="s">
        <v>168</v>
      </c>
      <c r="K54" s="681"/>
      <c r="L54" s="681"/>
      <c r="M54" s="679"/>
      <c r="N54" s="134" t="s">
        <v>169</v>
      </c>
      <c r="O54" s="106"/>
      <c r="P54" s="685" t="s">
        <v>170</v>
      </c>
      <c r="Q54" s="681"/>
      <c r="R54" s="679"/>
      <c r="S54" s="146"/>
      <c r="T54" s="106"/>
      <c r="U54" s="106"/>
      <c r="V54" s="106"/>
      <c r="W54" s="106"/>
      <c r="X54" s="106"/>
      <c r="Y54" s="106"/>
      <c r="Z54" s="106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92" ht="15.75" customHeight="1">
      <c r="C55" s="104"/>
      <c r="D55" s="683" t="s">
        <v>255</v>
      </c>
      <c r="E55" s="681"/>
      <c r="F55" s="681"/>
      <c r="G55" s="679"/>
      <c r="H55" s="117" t="s">
        <v>120</v>
      </c>
      <c r="I55" s="106"/>
      <c r="J55" s="684" t="s">
        <v>171</v>
      </c>
      <c r="K55" s="681"/>
      <c r="L55" s="681"/>
      <c r="M55" s="679"/>
      <c r="N55" s="134" t="s">
        <v>172</v>
      </c>
      <c r="O55" s="106"/>
      <c r="P55" s="686" t="s">
        <v>173</v>
      </c>
      <c r="Q55" s="681"/>
      <c r="R55" s="679"/>
      <c r="S55" s="147"/>
      <c r="T55" s="106"/>
      <c r="U55" s="106"/>
      <c r="V55" s="106"/>
      <c r="W55" s="106"/>
      <c r="X55" s="106"/>
      <c r="Y55" s="106"/>
      <c r="Z55" s="106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92" ht="15.75" customHeight="1">
      <c r="C56" s="104"/>
      <c r="D56" s="683" t="s">
        <v>285</v>
      </c>
      <c r="E56" s="681"/>
      <c r="F56" s="681"/>
      <c r="G56" s="679"/>
      <c r="H56" s="117" t="s">
        <v>174</v>
      </c>
      <c r="I56" s="106"/>
      <c r="J56" s="687" t="s">
        <v>175</v>
      </c>
      <c r="K56" s="681"/>
      <c r="L56" s="681"/>
      <c r="M56" s="679"/>
      <c r="N56" s="134" t="s">
        <v>176</v>
      </c>
      <c r="O56" s="106"/>
      <c r="P56" s="685" t="s">
        <v>177</v>
      </c>
      <c r="Q56" s="681"/>
      <c r="R56" s="679"/>
      <c r="S56" s="148"/>
      <c r="T56" s="106"/>
      <c r="U56" s="106"/>
      <c r="V56" s="106"/>
      <c r="W56" s="106"/>
      <c r="X56" s="106"/>
      <c r="Y56" s="106"/>
      <c r="Z56" s="106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92" ht="15.75" customHeight="1">
      <c r="C57" s="104"/>
      <c r="D57" s="688" t="s">
        <v>286</v>
      </c>
      <c r="E57" s="681"/>
      <c r="F57" s="681"/>
      <c r="G57" s="679"/>
      <c r="H57" s="117" t="s">
        <v>178</v>
      </c>
      <c r="I57" s="106"/>
      <c r="J57" s="684" t="s">
        <v>179</v>
      </c>
      <c r="K57" s="681"/>
      <c r="L57" s="681"/>
      <c r="M57" s="679"/>
      <c r="N57" s="134" t="s">
        <v>180</v>
      </c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92" ht="15.75" customHeight="1">
      <c r="C58" s="104"/>
      <c r="D58" s="688" t="s">
        <v>287</v>
      </c>
      <c r="E58" s="681"/>
      <c r="F58" s="681"/>
      <c r="G58" s="679"/>
      <c r="H58" s="116" t="s">
        <v>181</v>
      </c>
      <c r="I58" s="106"/>
      <c r="J58" s="687" t="s">
        <v>182</v>
      </c>
      <c r="K58" s="681"/>
      <c r="L58" s="681"/>
      <c r="M58" s="679"/>
      <c r="N58" s="134" t="s">
        <v>183</v>
      </c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92" ht="15.75" customHeight="1">
      <c r="C59" s="104"/>
      <c r="D59" s="683" t="s">
        <v>269</v>
      </c>
      <c r="E59" s="681"/>
      <c r="F59" s="681"/>
      <c r="G59" s="679"/>
      <c r="H59" s="117" t="s">
        <v>42</v>
      </c>
      <c r="I59" s="106"/>
      <c r="J59" s="687" t="s">
        <v>184</v>
      </c>
      <c r="K59" s="681"/>
      <c r="L59" s="681"/>
      <c r="M59" s="679"/>
      <c r="N59" s="134" t="s">
        <v>185</v>
      </c>
      <c r="O59" s="106"/>
      <c r="P59" s="682" t="s">
        <v>186</v>
      </c>
      <c r="Q59" s="681"/>
      <c r="R59" s="679"/>
      <c r="S59" s="149"/>
      <c r="T59" s="106"/>
      <c r="U59" s="106"/>
      <c r="V59" s="106"/>
      <c r="W59" s="106"/>
      <c r="X59" s="106"/>
      <c r="Y59" s="106"/>
      <c r="Z59" s="106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92" ht="15.75" customHeight="1">
      <c r="C60" s="104"/>
      <c r="D60" s="683" t="s">
        <v>288</v>
      </c>
      <c r="E60" s="681"/>
      <c r="F60" s="681"/>
      <c r="G60" s="679"/>
      <c r="H60" s="117" t="s">
        <v>187</v>
      </c>
      <c r="I60" s="106"/>
      <c r="J60" s="687" t="s">
        <v>188</v>
      </c>
      <c r="K60" s="681"/>
      <c r="L60" s="681"/>
      <c r="M60" s="679"/>
      <c r="N60" s="134" t="s">
        <v>189</v>
      </c>
      <c r="O60" s="106"/>
      <c r="P60" s="682" t="s">
        <v>190</v>
      </c>
      <c r="Q60" s="681"/>
      <c r="R60" s="679"/>
      <c r="S60" s="150" t="s">
        <v>191</v>
      </c>
      <c r="T60" s="106"/>
      <c r="U60" s="106"/>
      <c r="V60" s="106"/>
      <c r="W60" s="106"/>
      <c r="X60" s="106"/>
      <c r="Y60" s="106"/>
      <c r="Z60" s="106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92" ht="15.75" customHeight="1">
      <c r="C61" s="104"/>
      <c r="D61" s="688" t="s">
        <v>289</v>
      </c>
      <c r="E61" s="681"/>
      <c r="F61" s="681"/>
      <c r="G61" s="679"/>
      <c r="H61" s="117" t="s">
        <v>192</v>
      </c>
      <c r="I61" s="106"/>
      <c r="J61" s="687" t="s">
        <v>193</v>
      </c>
      <c r="K61" s="681"/>
      <c r="L61" s="681"/>
      <c r="M61" s="679"/>
      <c r="N61" s="134" t="s">
        <v>194</v>
      </c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92" ht="15.75" customHeight="1">
      <c r="C62" s="104"/>
      <c r="D62" s="683" t="s">
        <v>276</v>
      </c>
      <c r="E62" s="681"/>
      <c r="F62" s="681"/>
      <c r="G62" s="679"/>
      <c r="H62" s="117" t="s">
        <v>195</v>
      </c>
      <c r="I62" s="106"/>
      <c r="J62" s="687" t="s">
        <v>196</v>
      </c>
      <c r="K62" s="681"/>
      <c r="L62" s="681"/>
      <c r="M62" s="679"/>
      <c r="N62" s="134" t="s">
        <v>197</v>
      </c>
      <c r="O62" s="106"/>
      <c r="P62" s="13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1:92" ht="25.5" customHeight="1">
      <c r="C63" s="104"/>
      <c r="D63" s="688" t="s">
        <v>290</v>
      </c>
      <c r="E63" s="681"/>
      <c r="F63" s="681"/>
      <c r="G63" s="679"/>
      <c r="H63" s="116" t="s">
        <v>199</v>
      </c>
      <c r="I63" s="106"/>
      <c r="J63" s="687" t="s">
        <v>200</v>
      </c>
      <c r="K63" s="681"/>
      <c r="L63" s="681"/>
      <c r="M63" s="679"/>
      <c r="N63" s="134" t="s">
        <v>201</v>
      </c>
      <c r="O63" s="106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</row>
    <row r="64" spans="1:92" ht="15.75" customHeight="1">
      <c r="C64" s="104"/>
      <c r="D64" s="688" t="s">
        <v>291</v>
      </c>
      <c r="E64" s="681"/>
      <c r="F64" s="681"/>
      <c r="G64" s="679"/>
      <c r="H64" s="117" t="s">
        <v>202</v>
      </c>
      <c r="I64" s="106"/>
      <c r="J64" s="687" t="s">
        <v>203</v>
      </c>
      <c r="K64" s="681"/>
      <c r="L64" s="681"/>
      <c r="M64" s="679"/>
      <c r="N64" s="134" t="s">
        <v>204</v>
      </c>
      <c r="O64" s="106"/>
      <c r="P64" s="137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</row>
    <row r="65" spans="3:36" ht="15.75" customHeight="1">
      <c r="C65" s="104"/>
      <c r="D65" s="683" t="s">
        <v>262</v>
      </c>
      <c r="E65" s="681"/>
      <c r="F65" s="681"/>
      <c r="G65" s="679"/>
      <c r="H65" s="117" t="s">
        <v>206</v>
      </c>
      <c r="I65" s="106"/>
      <c r="J65" s="687" t="s">
        <v>207</v>
      </c>
      <c r="K65" s="681"/>
      <c r="L65" s="681"/>
      <c r="M65" s="679"/>
      <c r="N65" s="134" t="s">
        <v>208</v>
      </c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3:36" ht="15.75" customHeight="1">
      <c r="C66" s="104"/>
      <c r="D66" s="688" t="s">
        <v>263</v>
      </c>
      <c r="E66" s="681"/>
      <c r="F66" s="681"/>
      <c r="G66" s="679"/>
      <c r="H66" s="117" t="s">
        <v>210</v>
      </c>
      <c r="I66" s="106"/>
      <c r="J66" s="687" t="s">
        <v>211</v>
      </c>
      <c r="K66" s="681"/>
      <c r="L66" s="681"/>
      <c r="M66" s="679"/>
      <c r="N66" s="134" t="s">
        <v>212</v>
      </c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3:36" ht="15.75" customHeight="1">
      <c r="C67" s="104"/>
      <c r="D67" s="683" t="s">
        <v>270</v>
      </c>
      <c r="E67" s="681"/>
      <c r="F67" s="681"/>
      <c r="G67" s="679"/>
      <c r="H67" s="117" t="s">
        <v>213</v>
      </c>
      <c r="I67" s="106"/>
      <c r="J67" s="687" t="s">
        <v>214</v>
      </c>
      <c r="K67" s="681"/>
      <c r="L67" s="681"/>
      <c r="M67" s="679"/>
      <c r="N67" s="134" t="s">
        <v>215</v>
      </c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3:36" ht="15.75" customHeight="1">
      <c r="C68" s="104"/>
      <c r="D68" s="688" t="s">
        <v>292</v>
      </c>
      <c r="E68" s="681"/>
      <c r="F68" s="681"/>
      <c r="G68" s="679"/>
      <c r="H68" s="117" t="s">
        <v>216</v>
      </c>
      <c r="I68" s="106"/>
      <c r="J68" s="704" t="s">
        <v>217</v>
      </c>
      <c r="K68" s="666"/>
      <c r="L68" s="666"/>
      <c r="M68" s="666"/>
      <c r="N68" s="106" t="s">
        <v>218</v>
      </c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3:36" ht="15.75" customHeight="1">
      <c r="C69" s="104"/>
      <c r="D69" s="683" t="s">
        <v>267</v>
      </c>
      <c r="E69" s="681"/>
      <c r="F69" s="681"/>
      <c r="G69" s="679"/>
      <c r="H69" s="117" t="s">
        <v>219</v>
      </c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3:36" ht="15.75" customHeight="1">
      <c r="C70" s="104"/>
      <c r="D70" s="683" t="s">
        <v>268</v>
      </c>
      <c r="E70" s="681"/>
      <c r="F70" s="681"/>
      <c r="G70" s="679"/>
      <c r="H70" s="117" t="s">
        <v>220</v>
      </c>
      <c r="I70" s="106"/>
      <c r="J70" s="705" t="s">
        <v>293</v>
      </c>
      <c r="K70" s="681"/>
      <c r="L70" s="681"/>
      <c r="M70" s="679"/>
      <c r="N70" s="368" t="s">
        <v>294</v>
      </c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3:36" ht="15.75" customHeight="1">
      <c r="C71" s="104"/>
      <c r="D71" s="683" t="s">
        <v>271</v>
      </c>
      <c r="E71" s="681"/>
      <c r="F71" s="681"/>
      <c r="G71" s="679"/>
      <c r="H71" s="117" t="s">
        <v>221</v>
      </c>
      <c r="I71" s="106"/>
      <c r="J71" s="705">
        <v>2</v>
      </c>
      <c r="K71" s="681"/>
      <c r="L71" s="681"/>
      <c r="M71" s="679"/>
      <c r="N71" s="368" t="s">
        <v>295</v>
      </c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2" spans="3:36" ht="15.75" customHeight="1">
      <c r="C72" s="104"/>
      <c r="D72" s="683" t="s">
        <v>273</v>
      </c>
      <c r="E72" s="681"/>
      <c r="F72" s="681"/>
      <c r="G72" s="679"/>
      <c r="H72" s="365" t="s">
        <v>141</v>
      </c>
      <c r="I72" s="106"/>
      <c r="J72" s="700" t="s">
        <v>217</v>
      </c>
      <c r="K72" s="690"/>
      <c r="L72" s="690"/>
      <c r="M72" s="690"/>
      <c r="N72" s="36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</row>
    <row r="73" spans="3:36" ht="15.75" customHeight="1">
      <c r="C73" s="104"/>
      <c r="D73" s="683" t="s">
        <v>272</v>
      </c>
      <c r="E73" s="681"/>
      <c r="F73" s="681"/>
      <c r="G73" s="679"/>
      <c r="H73" s="365" t="s">
        <v>222</v>
      </c>
      <c r="I73" s="106"/>
      <c r="J73" s="367"/>
      <c r="K73" s="367"/>
      <c r="L73" s="367"/>
      <c r="M73" s="367"/>
      <c r="N73" s="36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</row>
    <row r="74" spans="3:36" ht="18.75" customHeight="1">
      <c r="C74" s="104"/>
      <c r="D74" s="683" t="s">
        <v>296</v>
      </c>
      <c r="E74" s="681"/>
      <c r="F74" s="681"/>
      <c r="G74" s="679"/>
      <c r="H74" s="365" t="s">
        <v>223</v>
      </c>
      <c r="I74" s="106"/>
      <c r="J74" s="712" t="s">
        <v>297</v>
      </c>
      <c r="K74" s="666"/>
      <c r="L74" s="66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</row>
    <row r="75" spans="3:36" ht="33.75" customHeight="1">
      <c r="C75" s="104"/>
      <c r="D75" s="688" t="s">
        <v>298</v>
      </c>
      <c r="E75" s="681"/>
      <c r="F75" s="681"/>
      <c r="G75" s="679"/>
      <c r="H75" s="366" t="s">
        <v>224</v>
      </c>
      <c r="I75" s="106"/>
      <c r="J75" s="713" t="s">
        <v>299</v>
      </c>
      <c r="K75" s="666"/>
      <c r="L75" s="666"/>
      <c r="M75" s="666"/>
      <c r="N75" s="666"/>
      <c r="O75" s="666"/>
      <c r="P75" s="666"/>
      <c r="Q75" s="666"/>
      <c r="R75" s="666"/>
      <c r="S75" s="666"/>
      <c r="T75" s="666"/>
      <c r="U75" s="666"/>
      <c r="V75" s="666"/>
      <c r="W75" s="106"/>
      <c r="X75" s="106"/>
      <c r="Y75" s="106"/>
      <c r="Z75" s="106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</row>
    <row r="76" spans="3:36" ht="15.75" customHeight="1">
      <c r="C76" s="104"/>
      <c r="D76" s="688" t="s">
        <v>278</v>
      </c>
      <c r="E76" s="681"/>
      <c r="F76" s="681"/>
      <c r="G76" s="681"/>
      <c r="H76" s="116" t="s">
        <v>225</v>
      </c>
      <c r="I76" s="106"/>
      <c r="J76" s="714" t="s">
        <v>300</v>
      </c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106"/>
      <c r="X76" s="106"/>
      <c r="Y76" s="106"/>
      <c r="Z76" s="106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</row>
    <row r="77" spans="3:36" ht="15.75" customHeight="1">
      <c r="C77" s="104"/>
      <c r="D77" s="688" t="s">
        <v>279</v>
      </c>
      <c r="E77" s="681"/>
      <c r="F77" s="681"/>
      <c r="G77" s="679"/>
      <c r="H77" s="117" t="s">
        <v>226</v>
      </c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</row>
    <row r="78" spans="3:36" ht="15.75" customHeight="1">
      <c r="C78" s="104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</row>
    <row r="79" spans="3:36" ht="24" customHeight="1">
      <c r="C79" s="104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</row>
    <row r="80" spans="3:36" ht="15.75" customHeight="1">
      <c r="C80" s="104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</row>
    <row r="81" spans="3:36" ht="15.75" customHeight="1">
      <c r="C81" s="104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</row>
    <row r="82" spans="3:36" ht="15.75" customHeight="1"/>
    <row r="83" spans="3:36" ht="15.75" customHeight="1"/>
    <row r="84" spans="3:36" ht="15.75" customHeight="1"/>
    <row r="85" spans="3:36" ht="15.75" customHeight="1"/>
    <row r="86" spans="3:36" ht="15.75" customHeight="1"/>
    <row r="87" spans="3:36" ht="15.75" customHeight="1"/>
    <row r="88" spans="3:36" ht="15.75" customHeight="1"/>
    <row r="89" spans="3:36" ht="15.75" customHeight="1"/>
    <row r="90" spans="3:36" ht="15.75" customHeight="1"/>
    <row r="91" spans="3:36" ht="15.75" customHeight="1"/>
    <row r="92" spans="3:36" ht="15.75" customHeight="1"/>
    <row r="93" spans="3:36" ht="15.75" customHeight="1"/>
    <row r="94" spans="3:36" ht="15.75" customHeight="1"/>
    <row r="95" spans="3:36" ht="15.75" customHeight="1"/>
    <row r="96" spans="3:3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</sheetData>
  <mergeCells count="72">
    <mergeCell ref="CM10:CM11"/>
    <mergeCell ref="CN10:CN11"/>
    <mergeCell ref="CL8:CN9"/>
    <mergeCell ref="D77:G77"/>
    <mergeCell ref="A8:A11"/>
    <mergeCell ref="A23:A40"/>
    <mergeCell ref="B8:B11"/>
    <mergeCell ref="CL10:CL11"/>
    <mergeCell ref="D74:G74"/>
    <mergeCell ref="J74:L74"/>
    <mergeCell ref="D75:G75"/>
    <mergeCell ref="J75:V75"/>
    <mergeCell ref="D76:G76"/>
    <mergeCell ref="J76:V76"/>
    <mergeCell ref="D71:G71"/>
    <mergeCell ref="J71:M71"/>
    <mergeCell ref="D72:G72"/>
    <mergeCell ref="J72:M72"/>
    <mergeCell ref="D73:G73"/>
    <mergeCell ref="D68:G68"/>
    <mergeCell ref="J68:M68"/>
    <mergeCell ref="D69:G69"/>
    <mergeCell ref="D70:G70"/>
    <mergeCell ref="J70:M70"/>
    <mergeCell ref="D65:G65"/>
    <mergeCell ref="J65:M65"/>
    <mergeCell ref="D66:G66"/>
    <mergeCell ref="J66:M66"/>
    <mergeCell ref="D67:G67"/>
    <mergeCell ref="J67:M67"/>
    <mergeCell ref="D62:G62"/>
    <mergeCell ref="J62:M62"/>
    <mergeCell ref="D63:G63"/>
    <mergeCell ref="J63:M63"/>
    <mergeCell ref="D64:G64"/>
    <mergeCell ref="J64:M64"/>
    <mergeCell ref="D60:G60"/>
    <mergeCell ref="J60:M60"/>
    <mergeCell ref="P60:R60"/>
    <mergeCell ref="D61:G61"/>
    <mergeCell ref="J61:M61"/>
    <mergeCell ref="D58:G58"/>
    <mergeCell ref="J58:M58"/>
    <mergeCell ref="D59:G59"/>
    <mergeCell ref="J59:M59"/>
    <mergeCell ref="P59:R59"/>
    <mergeCell ref="D56:G56"/>
    <mergeCell ref="J56:M56"/>
    <mergeCell ref="P56:R56"/>
    <mergeCell ref="D57:G57"/>
    <mergeCell ref="J57:M57"/>
    <mergeCell ref="D54:G54"/>
    <mergeCell ref="J54:M54"/>
    <mergeCell ref="P54:R54"/>
    <mergeCell ref="D55:G55"/>
    <mergeCell ref="J55:M55"/>
    <mergeCell ref="P55:R55"/>
    <mergeCell ref="C9:BO9"/>
    <mergeCell ref="BP9:CK9"/>
    <mergeCell ref="D53:G53"/>
    <mergeCell ref="J53:M53"/>
    <mergeCell ref="P53:R53"/>
    <mergeCell ref="A6:CN6"/>
    <mergeCell ref="C8:X8"/>
    <mergeCell ref="Y8:AS8"/>
    <mergeCell ref="AT8:BO8"/>
    <mergeCell ref="BP8:CK8"/>
    <mergeCell ref="A1:AH1"/>
    <mergeCell ref="A2:AH2"/>
    <mergeCell ref="A3:AH3"/>
    <mergeCell ref="A4:AH4"/>
    <mergeCell ref="A5:AH5"/>
  </mergeCells>
  <pageMargins left="0.7" right="0.7" top="0.75" bottom="0.75" header="0" footer="0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3"/>
  <sheetViews>
    <sheetView workbookViewId="0"/>
  </sheetViews>
  <sheetFormatPr defaultColWidth="14" defaultRowHeight="15" customHeight="1"/>
  <cols>
    <col min="1" max="1" width="9" customWidth="1"/>
    <col min="2" max="2" width="15.375" customWidth="1"/>
    <col min="3" max="3" width="19.75" customWidth="1"/>
    <col min="4" max="4" width="14" customWidth="1"/>
    <col min="5" max="5" width="31.75" customWidth="1"/>
    <col min="6" max="6" width="9" customWidth="1"/>
    <col min="7" max="11" width="12.625" customWidth="1"/>
  </cols>
  <sheetData>
    <row r="1" spans="2:5">
      <c r="B1" s="715" t="s">
        <v>301</v>
      </c>
      <c r="C1" s="666"/>
      <c r="D1" s="666"/>
      <c r="E1" s="666"/>
    </row>
    <row r="2" spans="2:5">
      <c r="B2" s="717" t="s">
        <v>302</v>
      </c>
      <c r="C2" s="716" t="s">
        <v>237</v>
      </c>
      <c r="D2" s="671"/>
      <c r="E2" s="672"/>
    </row>
    <row r="3" spans="2:5" ht="14.25">
      <c r="B3" s="692"/>
      <c r="C3" s="718" t="s">
        <v>19</v>
      </c>
      <c r="D3" s="719" t="s">
        <v>20</v>
      </c>
      <c r="E3" s="719" t="s">
        <v>21</v>
      </c>
    </row>
    <row r="4" spans="2:5" ht="14.25">
      <c r="B4" s="693"/>
      <c r="C4" s="697"/>
      <c r="D4" s="693"/>
      <c r="E4" s="693"/>
    </row>
    <row r="5" spans="2:5">
      <c r="B5" s="1" t="s">
        <v>303</v>
      </c>
      <c r="C5" s="2">
        <v>4</v>
      </c>
      <c r="D5" s="2">
        <v>105</v>
      </c>
      <c r="E5" s="3">
        <f t="shared" ref="E5:E20" si="0">C5/D5*100</f>
        <v>3.8095238095238098</v>
      </c>
    </row>
    <row r="6" spans="2:5">
      <c r="B6" s="4" t="s">
        <v>304</v>
      </c>
      <c r="C6" s="5">
        <v>3</v>
      </c>
      <c r="D6" s="5">
        <v>105</v>
      </c>
      <c r="E6" s="3">
        <f t="shared" si="0"/>
        <v>2.8571428571428572</v>
      </c>
    </row>
    <row r="7" spans="2:5">
      <c r="B7" s="4" t="s">
        <v>305</v>
      </c>
      <c r="C7" s="5">
        <v>2</v>
      </c>
      <c r="D7" s="5">
        <v>34</v>
      </c>
      <c r="E7" s="3">
        <f t="shared" si="0"/>
        <v>5.8823529411764701</v>
      </c>
    </row>
    <row r="8" spans="2:5">
      <c r="B8" s="4" t="s">
        <v>306</v>
      </c>
      <c r="C8" s="5">
        <v>2</v>
      </c>
      <c r="D8" s="5">
        <v>34</v>
      </c>
      <c r="E8" s="3">
        <f t="shared" si="0"/>
        <v>5.8823529411764701</v>
      </c>
    </row>
    <row r="9" spans="2:5">
      <c r="B9" s="4" t="s">
        <v>307</v>
      </c>
      <c r="C9" s="5">
        <v>4</v>
      </c>
      <c r="D9" s="5">
        <v>170</v>
      </c>
      <c r="E9" s="3">
        <f t="shared" si="0"/>
        <v>2.3529411764705883</v>
      </c>
    </row>
    <row r="10" spans="2:5">
      <c r="B10" s="4" t="s">
        <v>308</v>
      </c>
      <c r="C10" s="5">
        <v>2</v>
      </c>
      <c r="D10" s="5">
        <v>34</v>
      </c>
      <c r="E10" s="3">
        <f t="shared" si="0"/>
        <v>5.8823529411764701</v>
      </c>
    </row>
    <row r="11" spans="2:5">
      <c r="B11" s="4" t="s">
        <v>309</v>
      </c>
      <c r="C11" s="5">
        <v>2</v>
      </c>
      <c r="D11" s="5">
        <v>102</v>
      </c>
      <c r="E11" s="3">
        <f t="shared" si="0"/>
        <v>1.9607843137254901</v>
      </c>
    </row>
    <row r="12" spans="2:5">
      <c r="B12" s="4" t="s">
        <v>310</v>
      </c>
      <c r="C12" s="5">
        <v>2</v>
      </c>
      <c r="D12" s="5">
        <v>34</v>
      </c>
      <c r="E12" s="3">
        <f t="shared" si="0"/>
        <v>5.8823529411764701</v>
      </c>
    </row>
    <row r="13" spans="2:5">
      <c r="B13" s="4" t="s">
        <v>215</v>
      </c>
      <c r="C13" s="5">
        <v>2</v>
      </c>
      <c r="D13" s="5">
        <v>34</v>
      </c>
      <c r="E13" s="3">
        <f t="shared" si="0"/>
        <v>5.8823529411764701</v>
      </c>
    </row>
    <row r="14" spans="2:5">
      <c r="B14" s="4" t="s">
        <v>311</v>
      </c>
      <c r="C14" s="5">
        <v>3</v>
      </c>
      <c r="D14" s="5">
        <v>68</v>
      </c>
      <c r="E14" s="3">
        <f t="shared" si="0"/>
        <v>4.4117647058823533</v>
      </c>
    </row>
    <row r="15" spans="2:5">
      <c r="B15" s="4" t="s">
        <v>312</v>
      </c>
      <c r="C15" s="5">
        <v>3</v>
      </c>
      <c r="D15" s="5">
        <v>102</v>
      </c>
      <c r="E15" s="3">
        <f t="shared" si="0"/>
        <v>2.9411764705882351</v>
      </c>
    </row>
    <row r="16" spans="2:5">
      <c r="B16" s="4" t="s">
        <v>313</v>
      </c>
      <c r="C16" s="5">
        <v>3</v>
      </c>
      <c r="D16" s="5">
        <v>68</v>
      </c>
      <c r="E16" s="3">
        <f t="shared" si="0"/>
        <v>4.4117647058823533</v>
      </c>
    </row>
    <row r="17" spans="2:5">
      <c r="B17" s="4" t="s">
        <v>314</v>
      </c>
      <c r="C17" s="5">
        <v>3</v>
      </c>
      <c r="D17" s="5">
        <v>68</v>
      </c>
      <c r="E17" s="3">
        <f t="shared" si="0"/>
        <v>4.4117647058823533</v>
      </c>
    </row>
    <row r="18" spans="2:5">
      <c r="B18" s="4" t="s">
        <v>315</v>
      </c>
      <c r="C18" s="5">
        <v>2</v>
      </c>
      <c r="D18" s="5">
        <v>34</v>
      </c>
      <c r="E18" s="3">
        <f t="shared" si="0"/>
        <v>5.8823529411764701</v>
      </c>
    </row>
    <row r="19" spans="2:5">
      <c r="B19" s="4" t="s">
        <v>316</v>
      </c>
      <c r="C19" s="5">
        <v>2</v>
      </c>
      <c r="D19" s="5">
        <v>105</v>
      </c>
      <c r="E19" s="3">
        <f t="shared" si="0"/>
        <v>1.9047619047619049</v>
      </c>
    </row>
    <row r="20" spans="2:5">
      <c r="B20" s="4" t="s">
        <v>226</v>
      </c>
      <c r="C20" s="5">
        <v>1</v>
      </c>
      <c r="D20" s="5">
        <v>34</v>
      </c>
      <c r="E20" s="3">
        <f t="shared" si="0"/>
        <v>2.9411764705882351</v>
      </c>
    </row>
    <row r="21" spans="2:5" ht="15.75" customHeight="1">
      <c r="B21" s="6" t="s">
        <v>237</v>
      </c>
      <c r="C21" s="7">
        <f>SUM(C5:C20)</f>
        <v>40</v>
      </c>
      <c r="D21" s="8">
        <f>SUM(D5:D20)</f>
        <v>1131</v>
      </c>
      <c r="E21" s="9">
        <f>AVERAGE(E5:E20)</f>
        <v>4.2060574229691872</v>
      </c>
    </row>
    <row r="22" spans="2:5" ht="15.75" customHeight="1"/>
    <row r="23" spans="2:5" ht="15.75" customHeight="1">
      <c r="B23" s="10" t="s">
        <v>317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</sheetData>
  <mergeCells count="6">
    <mergeCell ref="B1:E1"/>
    <mergeCell ref="C2:E2"/>
    <mergeCell ref="B2:B4"/>
    <mergeCell ref="C3:C4"/>
    <mergeCell ref="D3:D4"/>
    <mergeCell ref="E3:E4"/>
  </mergeCells>
  <pageMargins left="0.7" right="0.7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шаблон графика</vt:lpstr>
      <vt:lpstr>Лист1</vt:lpstr>
      <vt:lpstr>пример заполнения</vt:lpstr>
      <vt:lpstr>калькулятор объма времени</vt:lpstr>
      <vt:lpstr>BN11A45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Dass</dc:creator>
  <cp:lastModifiedBy>RePack by Diakov</cp:lastModifiedBy>
  <dcterms:created xsi:type="dcterms:W3CDTF">2024-09-17T14:11:00Z</dcterms:created>
  <dcterms:modified xsi:type="dcterms:W3CDTF">2025-02-28T08:32:10Z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CB462264A5EE4850BB8E12D0079B0169_13</vt:lpwstr>
  </property>
  <property fmtid="{D5CDD505-2E9C-101B-9397-08002B2CF9AE}" pid="3" name="KSOProductBuildVer">
    <vt:lpwstr>1049-12.2.0.19805</vt:lpwstr>
  </property>
</Properties>
</file>